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55" yWindow="90" windowWidth="15120" windowHeight="7950" activeTab="2"/>
  </bookViews>
  <sheets>
    <sheet name="5 класс" sheetId="9" r:id="rId1"/>
    <sheet name="6 класс " sheetId="11" r:id="rId2"/>
    <sheet name="7 класс " sheetId="12" r:id="rId3"/>
    <sheet name="8 класс " sheetId="14" r:id="rId4"/>
    <sheet name="9 класс " sheetId="15" r:id="rId5"/>
    <sheet name="10 класс " sheetId="16" r:id="rId6"/>
    <sheet name="11 класс  " sheetId="17" r:id="rId7"/>
  </sheets>
  <definedNames>
    <definedName name="_xlnm._FilterDatabase" localSheetId="5" hidden="1">'10 класс '!$A$1:$P$57</definedName>
    <definedName name="_xlnm._FilterDatabase" localSheetId="6" hidden="1">'11 класс  '!$A$1:$P$61</definedName>
    <definedName name="_xlnm._FilterDatabase" localSheetId="0" hidden="1">'5 класс'!$A$1:$P$114</definedName>
    <definedName name="_xlnm._FilterDatabase" localSheetId="1" hidden="1">'6 класс '!$A$1:$P$81</definedName>
    <definedName name="_xlnm._FilterDatabase" localSheetId="2" hidden="1">'7 класс '!$A$1:$P$87</definedName>
    <definedName name="_xlnm._FilterDatabase" localSheetId="3" hidden="1">'8 класс '!$A$1:$P$89</definedName>
    <definedName name="_xlnm._FilterDatabase" localSheetId="4" hidden="1">'9 класс '!$A$1:$P$69</definedName>
  </definedNames>
  <calcPr calcId="145621"/>
</workbook>
</file>

<file path=xl/calcChain.xml><?xml version="1.0" encoding="utf-8"?>
<calcChain xmlns="http://schemas.openxmlformats.org/spreadsheetml/2006/main">
  <c r="M27" i="12" l="1"/>
  <c r="M73" i="11"/>
  <c r="M74" i="11"/>
  <c r="M75" i="11"/>
  <c r="M76" i="11"/>
  <c r="M77" i="11"/>
  <c r="M78" i="11"/>
  <c r="M77" i="12"/>
  <c r="M78" i="12"/>
  <c r="M79" i="12"/>
  <c r="M60" i="12"/>
  <c r="M84" i="12"/>
  <c r="M36" i="12"/>
  <c r="M41" i="12"/>
  <c r="M19" i="12"/>
  <c r="M80" i="12"/>
  <c r="M73" i="12"/>
  <c r="M20" i="12"/>
  <c r="M54" i="12"/>
  <c r="M28" i="12"/>
  <c r="M16" i="12"/>
  <c r="M17" i="12"/>
  <c r="M53" i="12"/>
  <c r="M85" i="12"/>
  <c r="M81" i="12"/>
  <c r="M18" i="12"/>
  <c r="M35" i="12"/>
  <c r="M52" i="12"/>
  <c r="M21" i="12"/>
  <c r="M55" i="12"/>
  <c r="M69" i="12"/>
  <c r="M70" i="12"/>
  <c r="M40" i="12"/>
  <c r="M74" i="12"/>
  <c r="M14" i="12"/>
  <c r="M29" i="12"/>
  <c r="M75" i="12"/>
  <c r="M8" i="12"/>
  <c r="M12" i="12"/>
  <c r="M39" i="12"/>
  <c r="M30" i="12"/>
  <c r="M11" i="12"/>
  <c r="M59" i="12"/>
  <c r="M24" i="12"/>
  <c r="M61" i="12"/>
  <c r="M38" i="12"/>
  <c r="M71" i="12"/>
  <c r="M45" i="12"/>
  <c r="M72" i="12"/>
  <c r="M58" i="12"/>
  <c r="M22" i="12"/>
  <c r="M23" i="12"/>
  <c r="M9" i="12"/>
  <c r="M47" i="12"/>
  <c r="M63" i="12"/>
  <c r="M48" i="12"/>
  <c r="M67" i="12"/>
  <c r="M49" i="12"/>
  <c r="M37" i="12"/>
  <c r="M13" i="12"/>
  <c r="M57" i="12"/>
  <c r="M10" i="12"/>
  <c r="M43" i="12"/>
  <c r="M66" i="12"/>
  <c r="M46" i="12"/>
  <c r="M68" i="12"/>
  <c r="M42" i="12"/>
  <c r="M32" i="12"/>
  <c r="M33" i="12"/>
  <c r="M25" i="12"/>
  <c r="M26" i="12"/>
  <c r="M51" i="12"/>
  <c r="M15" i="12"/>
  <c r="M62" i="12"/>
  <c r="M44" i="12"/>
  <c r="M86" i="12"/>
  <c r="M82" i="12"/>
  <c r="M31" i="12"/>
  <c r="M87" i="12"/>
  <c r="M76" i="12"/>
  <c r="M64" i="12"/>
  <c r="M65" i="12"/>
  <c r="M50" i="12"/>
  <c r="M83" i="12"/>
  <c r="M56" i="12"/>
  <c r="M34" i="12"/>
  <c r="M28" i="9"/>
  <c r="M113" i="9"/>
  <c r="M78" i="9"/>
  <c r="M47" i="9"/>
  <c r="M91" i="9"/>
  <c r="M49" i="9"/>
  <c r="M26" i="9"/>
  <c r="M114" i="9"/>
  <c r="M19" i="9"/>
  <c r="M20" i="9"/>
  <c r="M102" i="9"/>
  <c r="M22" i="9"/>
  <c r="M103" i="9"/>
  <c r="M11" i="9"/>
  <c r="M50" i="9"/>
  <c r="M12" i="9"/>
  <c r="M83" i="9"/>
  <c r="M80" i="9"/>
  <c r="M82" i="9"/>
  <c r="M51" i="9"/>
  <c r="M84" i="9"/>
  <c r="M34" i="9"/>
  <c r="M37" i="9"/>
  <c r="M54" i="9"/>
  <c r="M85" i="9"/>
  <c r="M86" i="9"/>
  <c r="M87" i="9"/>
  <c r="M21" i="9"/>
  <c r="M88" i="9"/>
  <c r="M29" i="9"/>
  <c r="M45" i="9"/>
  <c r="M41" i="9"/>
  <c r="M89" i="9"/>
  <c r="M52" i="9"/>
  <c r="M90" i="9"/>
  <c r="M35" i="9"/>
  <c r="M36" i="9"/>
  <c r="M92" i="9"/>
  <c r="M93" i="9"/>
  <c r="M94" i="9"/>
  <c r="M53" i="9"/>
  <c r="M95" i="9"/>
  <c r="M96" i="9"/>
  <c r="M77" i="9"/>
  <c r="M55" i="9"/>
  <c r="M33" i="9"/>
  <c r="M56" i="9"/>
  <c r="M107" i="9"/>
  <c r="M108" i="9"/>
  <c r="M32" i="9"/>
  <c r="M57" i="9"/>
  <c r="M44" i="9"/>
  <c r="M58" i="9"/>
  <c r="M59" i="9"/>
  <c r="M97" i="9"/>
  <c r="M110" i="9"/>
  <c r="M60" i="9"/>
  <c r="M70" i="9"/>
  <c r="M23" i="9"/>
  <c r="M111" i="9"/>
  <c r="M68" i="9"/>
  <c r="M98" i="9"/>
  <c r="M99" i="9"/>
  <c r="M100" i="9"/>
  <c r="M46" i="9"/>
  <c r="M61" i="9"/>
  <c r="M112" i="9"/>
  <c r="M79" i="9"/>
  <c r="M31" i="9"/>
  <c r="M62" i="9"/>
  <c r="M27" i="9"/>
  <c r="M63" i="9"/>
  <c r="M30" i="9"/>
  <c r="M64" i="9"/>
  <c r="M65" i="9"/>
  <c r="M109" i="9"/>
  <c r="M81" i="9"/>
  <c r="M38" i="9"/>
  <c r="M66" i="9"/>
  <c r="M105" i="9"/>
  <c r="M67" i="9"/>
  <c r="M43" i="9"/>
  <c r="M18" i="9"/>
  <c r="M69" i="9"/>
  <c r="M42" i="9"/>
  <c r="M71" i="9"/>
  <c r="M104" i="9"/>
  <c r="M13" i="9"/>
  <c r="M106" i="9"/>
  <c r="M76" i="9"/>
  <c r="M17" i="9"/>
  <c r="M8" i="9"/>
  <c r="M9" i="9"/>
  <c r="M10" i="9"/>
  <c r="M15" i="9"/>
  <c r="M72" i="9"/>
  <c r="M24" i="9"/>
  <c r="M16" i="9"/>
  <c r="M25" i="9"/>
  <c r="M39" i="9"/>
  <c r="M14" i="9"/>
  <c r="M73" i="9"/>
  <c r="M40" i="9"/>
  <c r="M74" i="9"/>
  <c r="M75" i="9"/>
  <c r="M101" i="9"/>
  <c r="M48" i="9"/>
  <c r="M63" i="11"/>
  <c r="M21" i="11"/>
  <c r="M68" i="11"/>
  <c r="M56" i="11"/>
  <c r="M38" i="11"/>
  <c r="M53" i="11"/>
  <c r="M37" i="11"/>
  <c r="M24" i="11"/>
  <c r="M69" i="11"/>
  <c r="M11" i="11"/>
  <c r="M17" i="11"/>
  <c r="M52" i="11"/>
  <c r="M80" i="11"/>
  <c r="M36" i="11"/>
  <c r="M35" i="11"/>
  <c r="M65" i="11"/>
  <c r="M64" i="11"/>
  <c r="M29" i="11"/>
  <c r="M66" i="11"/>
  <c r="M34" i="11"/>
  <c r="M67" i="11"/>
  <c r="M50" i="11"/>
  <c r="M33" i="11"/>
  <c r="M30" i="11"/>
  <c r="M57" i="11"/>
  <c r="M44" i="11"/>
  <c r="M60" i="11"/>
  <c r="M39" i="11"/>
  <c r="M81" i="11"/>
  <c r="M10" i="11"/>
  <c r="M28" i="11"/>
  <c r="M20" i="11"/>
  <c r="M62" i="11"/>
  <c r="M27" i="11"/>
  <c r="M51" i="11"/>
  <c r="M45" i="11"/>
  <c r="M22" i="11"/>
  <c r="M72" i="11"/>
  <c r="M58" i="11"/>
  <c r="M19" i="11"/>
  <c r="M23" i="11"/>
  <c r="M55" i="11"/>
  <c r="M43" i="11"/>
  <c r="M70" i="11"/>
  <c r="M40" i="11"/>
  <c r="M41" i="11"/>
  <c r="M42" i="11"/>
  <c r="M71" i="11"/>
  <c r="M31" i="11"/>
  <c r="M59" i="11"/>
  <c r="M48" i="11"/>
  <c r="M49" i="11"/>
  <c r="M61" i="11"/>
  <c r="M54" i="11"/>
  <c r="M25" i="11"/>
  <c r="M12" i="11"/>
  <c r="M46" i="11"/>
  <c r="M15" i="11"/>
  <c r="M16" i="11"/>
  <c r="M79" i="11"/>
  <c r="M32" i="11"/>
  <c r="M13" i="11"/>
  <c r="M8" i="11"/>
  <c r="M9" i="11"/>
  <c r="M18" i="11"/>
  <c r="M26" i="11"/>
  <c r="M47" i="11"/>
  <c r="M14" i="11"/>
</calcChain>
</file>

<file path=xl/sharedStrings.xml><?xml version="1.0" encoding="utf-8"?>
<sst xmlns="http://schemas.openxmlformats.org/spreadsheetml/2006/main" count="2706" uniqueCount="1140">
  <si>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</si>
  <si>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</si>
  <si>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</si>
  <si>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</si>
  <si>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</si>
  <si>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</si>
  <si>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</si>
  <si>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</si>
  <si>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</si>
  <si>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</si>
  <si>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</si>
  <si>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</si>
  <si>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</si>
  <si>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(район)</t>
  </si>
  <si>
    <t>Задание 5</t>
  </si>
  <si>
    <t>Аппеляция</t>
  </si>
  <si>
    <t>Отсутствовали:  0</t>
  </si>
  <si>
    <t>Повестка: утверждение результатов  школьного этапа всероссийской олимпиады по математике 2018 года</t>
  </si>
  <si>
    <t>Решили: утвердить результаты школьного этапа всероссийской олимпиады по математике 2018 года</t>
  </si>
  <si>
    <t>ШЭ.М.5.1</t>
  </si>
  <si>
    <t>ШЭ.М.5.2</t>
  </si>
  <si>
    <t>ШЭ.М.5.3</t>
  </si>
  <si>
    <t>ШЭ.М.5.4</t>
  </si>
  <si>
    <t>ШЭ.М.5.5</t>
  </si>
  <si>
    <t>ШЭ.М.5.6</t>
  </si>
  <si>
    <t>ШЭ.М.5.7</t>
  </si>
  <si>
    <t>ШЭ.М.5.8</t>
  </si>
  <si>
    <t>ШЭ.М.5.9</t>
  </si>
  <si>
    <t>ШЭ.М.5.10</t>
  </si>
  <si>
    <t>ШЭ.М.5.11</t>
  </si>
  <si>
    <t>ШЭ.М.5.12</t>
  </si>
  <si>
    <t>ШЭ.М.5.13</t>
  </si>
  <si>
    <t>ШЭ.М.5.14</t>
  </si>
  <si>
    <t>ШЭ.М.5.15</t>
  </si>
  <si>
    <t>ШЭ.М.5.16</t>
  </si>
  <si>
    <t>ШЭ.М.5.17</t>
  </si>
  <si>
    <t>ШЭ.М.5.18</t>
  </si>
  <si>
    <t>ШЭ.М.5.19</t>
  </si>
  <si>
    <t>ШЭ.М.5.20</t>
  </si>
  <si>
    <t>ШЭ.М.5.21</t>
  </si>
  <si>
    <t>ШЭ.М.5.22</t>
  </si>
  <si>
    <t>ШЭ.М.5.23</t>
  </si>
  <si>
    <t>ШЭ.М.5.24</t>
  </si>
  <si>
    <t>ШЭ.М.5.25</t>
  </si>
  <si>
    <t>ШЭ.М.5.26</t>
  </si>
  <si>
    <t>ШЭ.М.5.27</t>
  </si>
  <si>
    <t>ШЭ.М.5.28</t>
  </si>
  <si>
    <t>ШЭ.М.5.29</t>
  </si>
  <si>
    <t>ШЭ.М.5.30</t>
  </si>
  <si>
    <t>ШЭ.М.5.31</t>
  </si>
  <si>
    <t>ШЭ.М.5.32</t>
  </si>
  <si>
    <t>ШЭ.М.5.33</t>
  </si>
  <si>
    <t>ШЭ.М.5.34</t>
  </si>
  <si>
    <t>ШЭ.М.5.35</t>
  </si>
  <si>
    <t>ШЭ.М.5.36</t>
  </si>
  <si>
    <t>ШЭ.М.5.37</t>
  </si>
  <si>
    <t>ШЭ.М.5.38</t>
  </si>
  <si>
    <t>ШЭ.М.5.39</t>
  </si>
  <si>
    <t>ШЭ.М.5.40</t>
  </si>
  <si>
    <t>ШЭ.М.5.41</t>
  </si>
  <si>
    <t>ШЭ.М.5.42</t>
  </si>
  <si>
    <t>ШЭ.М.5.43</t>
  </si>
  <si>
    <t>ШЭ.М.5.44</t>
  </si>
  <si>
    <t>ШЭ.М.5.46</t>
  </si>
  <si>
    <t>ШЭ.М.5.47</t>
  </si>
  <si>
    <t>ШЭ.М.5.48</t>
  </si>
  <si>
    <t>ШЭ.М.5.49</t>
  </si>
  <si>
    <t>ШЭ.М.5.50</t>
  </si>
  <si>
    <t>ШЭ.М.5.51</t>
  </si>
  <si>
    <t>ШЭ.М.5.52</t>
  </si>
  <si>
    <t>ШЭ.М.5.53</t>
  </si>
  <si>
    <t>ШЭ.М.5.54</t>
  </si>
  <si>
    <t>ШЭ.М.5.55</t>
  </si>
  <si>
    <t>ШЭ.М.5.56</t>
  </si>
  <si>
    <t>ШЭ.М.5.57</t>
  </si>
  <si>
    <t>ШЭ.М.5.58</t>
  </si>
  <si>
    <t>ШЭ.М.5.59</t>
  </si>
  <si>
    <t>ШЭ.М.5.60</t>
  </si>
  <si>
    <t>ШЭ.М.5.61</t>
  </si>
  <si>
    <t>ШЭ.М.5.62</t>
  </si>
  <si>
    <t>ШЭ.М.5.63</t>
  </si>
  <si>
    <t>ШЭ.М.5.64</t>
  </si>
  <si>
    <t>ШЭ.М.5.65</t>
  </si>
  <si>
    <t>ШЭ.М.5.66</t>
  </si>
  <si>
    <t>ШЭ.М.5.67</t>
  </si>
  <si>
    <t>ШЭ.М.5.68</t>
  </si>
  <si>
    <t>ШЭ.М.5.69</t>
  </si>
  <si>
    <t>ШЭ.М.5.70</t>
  </si>
  <si>
    <t>ШЭ.М.5.71</t>
  </si>
  <si>
    <t>ШЭ.М.5.72</t>
  </si>
  <si>
    <t>ШЭ.М.5.73</t>
  </si>
  <si>
    <t>ШЭ.М.5.74</t>
  </si>
  <si>
    <t>ШЭ.М.5.75</t>
  </si>
  <si>
    <t>ШЭ.М.5.76</t>
  </si>
  <si>
    <t>ШЭ.М.5.77</t>
  </si>
  <si>
    <t>ШЭ.М.5.78</t>
  </si>
  <si>
    <t>ШЭ.М.5.79</t>
  </si>
  <si>
    <t>ШЭ.М.5.80</t>
  </si>
  <si>
    <t>ШЭ.М.5.81</t>
  </si>
  <si>
    <t>ШЭ.М.5.82</t>
  </si>
  <si>
    <t>ШЭ.М.5.83</t>
  </si>
  <si>
    <t>ШЭ.М.5.84</t>
  </si>
  <si>
    <t>ШЭ.М.5.85</t>
  </si>
  <si>
    <t>ШЭ.М.5.86</t>
  </si>
  <si>
    <t>ШЭ.М.5.87</t>
  </si>
  <si>
    <t>ШЭ.М.5.88</t>
  </si>
  <si>
    <t>ШЭ.М.5.89</t>
  </si>
  <si>
    <t>ШЭ.М.5.90</t>
  </si>
  <si>
    <t>ШЭ.М.5.91</t>
  </si>
  <si>
    <t>ШЭ.М.5.92</t>
  </si>
  <si>
    <t>ШЭ.М.5.93</t>
  </si>
  <si>
    <t>ШЭ.М.5.94</t>
  </si>
  <si>
    <t>ШЭ.М.5.95</t>
  </si>
  <si>
    <t>ШЭ.М.5.96</t>
  </si>
  <si>
    <t>ШЭ.М.5.97</t>
  </si>
  <si>
    <t>ШЭ.М.5.98</t>
  </si>
  <si>
    <t>ШЭ.М.5.99</t>
  </si>
  <si>
    <t>ШЭ.М.5.100</t>
  </si>
  <si>
    <t>ШЭ.М.5.101</t>
  </si>
  <si>
    <t>ШЭ.М.5.102</t>
  </si>
  <si>
    <t>ШЭ.М.5.103</t>
  </si>
  <si>
    <t>ШЭ.М.5.104</t>
  </si>
  <si>
    <t>ШЭ.М.5.105</t>
  </si>
  <si>
    <t>ШЭ.М.5.106</t>
  </si>
  <si>
    <t>ШЭ.М.5.107</t>
  </si>
  <si>
    <t>ШЭ.М.5.108</t>
  </si>
  <si>
    <t>ШЭ.М.6.1</t>
  </si>
  <si>
    <t>ШЭ.М.6.2</t>
  </si>
  <si>
    <t>ШЭ.М.6.3</t>
  </si>
  <si>
    <t>ШЭ.М.6.4</t>
  </si>
  <si>
    <t>ШЭ.М.6.5</t>
  </si>
  <si>
    <t>ШЭ.М.6.6</t>
  </si>
  <si>
    <t>ШЭ.М.6.7</t>
  </si>
  <si>
    <t>ШЭ.М.6.8</t>
  </si>
  <si>
    <t>ШЭ.М.6.9</t>
  </si>
  <si>
    <t>ШЭ.М.6.10</t>
  </si>
  <si>
    <t>ШЭ.М.6.11</t>
  </si>
  <si>
    <t>ШЭ.М.6.12</t>
  </si>
  <si>
    <t>ШЭ.М.6.13</t>
  </si>
  <si>
    <t>ШЭ.М.6.14</t>
  </si>
  <si>
    <t>ШЭ.М.6.15</t>
  </si>
  <si>
    <t>ШЭ.М.6.16</t>
  </si>
  <si>
    <t>ШЭ.М.6.17</t>
  </si>
  <si>
    <t>ШЭ.М.6.18</t>
  </si>
  <si>
    <t>ШЭ.М.6.19</t>
  </si>
  <si>
    <t>ШЭ.М.6.20</t>
  </si>
  <si>
    <t>ШЭ.М.6.21</t>
  </si>
  <si>
    <t>ШЭ.М.6.22</t>
  </si>
  <si>
    <t>ШЭ.М.6.23</t>
  </si>
  <si>
    <t>ШЭ.М.6.24</t>
  </si>
  <si>
    <t>ШЭ.М.6.25</t>
  </si>
  <si>
    <t>ШЭ.М.6.26</t>
  </si>
  <si>
    <t>ШЭ.М.6.27</t>
  </si>
  <si>
    <t>ШЭ.М.6.28</t>
  </si>
  <si>
    <t>ШЭ.М.6.29</t>
  </si>
  <si>
    <t>ШЭ.М.6.30</t>
  </si>
  <si>
    <t>ШЭ.М.6.31</t>
  </si>
  <si>
    <t>ШЭ.М.6.32</t>
  </si>
  <si>
    <t>ШЭ.М.6.33</t>
  </si>
  <si>
    <t>ШЭ.М.6.34</t>
  </si>
  <si>
    <t>ШЭ.М.6.35</t>
  </si>
  <si>
    <t>ШЭ.М.6.36</t>
  </si>
  <si>
    <t>ШЭ.М.6.37</t>
  </si>
  <si>
    <t>ШЭ.М.6.38</t>
  </si>
  <si>
    <t>ШЭ.М.6.39</t>
  </si>
  <si>
    <t>ШЭ.М.6.40</t>
  </si>
  <si>
    <t>ШЭ.М.6.41</t>
  </si>
  <si>
    <t>ШЭ.М.6.42</t>
  </si>
  <si>
    <t>ШЭ.М.6.43</t>
  </si>
  <si>
    <t>ШЭ.М.6.44</t>
  </si>
  <si>
    <t>ШЭ.М.6.45</t>
  </si>
  <si>
    <t>ШЭ.М.6.46</t>
  </si>
  <si>
    <t>ШЭ.М.6.47</t>
  </si>
  <si>
    <t>ШЭ.М.6.48</t>
  </si>
  <si>
    <t>ШЭ.М.6.49</t>
  </si>
  <si>
    <t>ШЭ.М.6.50</t>
  </si>
  <si>
    <t>ШЭ.М.6.51</t>
  </si>
  <si>
    <t>ШЭ.М.6.52</t>
  </si>
  <si>
    <t>ШЭ.М.6.53</t>
  </si>
  <si>
    <t>ШЭ.М.6.54</t>
  </si>
  <si>
    <t>ШЭ.М.6.55</t>
  </si>
  <si>
    <t>ШЭ.М.6.56</t>
  </si>
  <si>
    <t>ШЭ.М.6.57</t>
  </si>
  <si>
    <t>ШЭ.М.6.58</t>
  </si>
  <si>
    <t>ШЭ.М.6.59</t>
  </si>
  <si>
    <t>ШЭ.М.6.60</t>
  </si>
  <si>
    <t>ШЭ.М.6.61</t>
  </si>
  <si>
    <t>ШЭ.М.6.62</t>
  </si>
  <si>
    <t>ШЭ.М.6.63</t>
  </si>
  <si>
    <t>ШЭ.М.6.64</t>
  </si>
  <si>
    <t>ШЭ.М.6.65</t>
  </si>
  <si>
    <t>ШЭ.М.6.66</t>
  </si>
  <si>
    <t>ШЭ.М.6.67</t>
  </si>
  <si>
    <t>ШЭ.М.6.68</t>
  </si>
  <si>
    <t>ШЭ.М.6.69</t>
  </si>
  <si>
    <t>ШЭ.М.6.70</t>
  </si>
  <si>
    <t>ШЭ.М.6.71</t>
  </si>
  <si>
    <t>ШЭ.М.6.72</t>
  </si>
  <si>
    <t>ШЭ.М.6.73</t>
  </si>
  <si>
    <t>ШЭ.М.6.74</t>
  </si>
  <si>
    <t>ШЭ.М.7.1</t>
  </si>
  <si>
    <t>ШЭ.М.7.2</t>
  </si>
  <si>
    <t>ШЭ.М.7.3</t>
  </si>
  <si>
    <t>ШЭ.М.7.4</t>
  </si>
  <si>
    <t>ШЭ.М.7.5</t>
  </si>
  <si>
    <t>ШЭ.М.7.6</t>
  </si>
  <si>
    <t>ШЭ.М.7.7</t>
  </si>
  <si>
    <t>ШЭ.М.7.8</t>
  </si>
  <si>
    <t>ШЭ.М.7.9</t>
  </si>
  <si>
    <t>ШЭ.М.7.10</t>
  </si>
  <si>
    <t>ШЭ.М.7.11</t>
  </si>
  <si>
    <t>ШЭ.М.7.12</t>
  </si>
  <si>
    <t>ШЭ.М.7.13</t>
  </si>
  <si>
    <t>ШЭ.М.7.14</t>
  </si>
  <si>
    <t>ШЭ.М.7.15</t>
  </si>
  <si>
    <t>ШЭ.М.7.16</t>
  </si>
  <si>
    <t>ШЭ.М.7.17</t>
  </si>
  <si>
    <t>ШЭ.М.7.18</t>
  </si>
  <si>
    <t>ШЭ.М.7.19</t>
  </si>
  <si>
    <t>ШЭ.М.7.20</t>
  </si>
  <si>
    <t>ШЭ.М.7.21</t>
  </si>
  <si>
    <t>ШЭ.М.7.22</t>
  </si>
  <si>
    <t>ШЭ.М.7.23</t>
  </si>
  <si>
    <t>ШЭ.М.7.24</t>
  </si>
  <si>
    <t>ШЭ.М.7.25</t>
  </si>
  <si>
    <t>ШЭ.М.7.26</t>
  </si>
  <si>
    <t>ШЭ.М.7.27</t>
  </si>
  <si>
    <t>ШЭ.М.7.28</t>
  </si>
  <si>
    <t>ШЭ.М.7.29</t>
  </si>
  <si>
    <t>ШЭ.М.7.30</t>
  </si>
  <si>
    <t>ШЭ.М.7.31</t>
  </si>
  <si>
    <t>ШЭ.М.7.32</t>
  </si>
  <si>
    <t>ШЭ.М.7.33</t>
  </si>
  <si>
    <t>ШЭ.М.7.34</t>
  </si>
  <si>
    <t>ШЭ.М.7.35</t>
  </si>
  <si>
    <t>ШЭ.М.7.36</t>
  </si>
  <si>
    <t>ШЭ.М.7.37</t>
  </si>
  <si>
    <t>ШЭ.М.7.38</t>
  </si>
  <si>
    <t>ШЭ.М.7.39</t>
  </si>
  <si>
    <t>ШЭ.М.7.40</t>
  </si>
  <si>
    <t>ШЭ.М.7.41</t>
  </si>
  <si>
    <t>ШЭ.М.7.42</t>
  </si>
  <si>
    <t>ШЭ.М.7.43</t>
  </si>
  <si>
    <t>ШЭ.М.7.44</t>
  </si>
  <si>
    <t>ШЭ.М.7.45</t>
  </si>
  <si>
    <t>ШЭ.М.7.46</t>
  </si>
  <si>
    <t>ШЭ.М.7.47</t>
  </si>
  <si>
    <t>ШЭ.М.7.48</t>
  </si>
  <si>
    <t>ШЭ.М.7.49</t>
  </si>
  <si>
    <t>ШЭ.М.7.50</t>
  </si>
  <si>
    <t>ШЭ.М.7.51</t>
  </si>
  <si>
    <t>ШЭ.М.7.52</t>
  </si>
  <si>
    <t>ШЭ.М.7.53</t>
  </si>
  <si>
    <t>ШЭ.М.7.54</t>
  </si>
  <si>
    <t>ШЭ.М.7.55</t>
  </si>
  <si>
    <t>ШЭ.М.7.56</t>
  </si>
  <si>
    <t>ШЭ.М.7.57</t>
  </si>
  <si>
    <t>ШЭ.М.7.58</t>
  </si>
  <si>
    <t>ШЭ.М.7.59</t>
  </si>
  <si>
    <t>ШЭ.М.7.60</t>
  </si>
  <si>
    <t>ШЭ.М.7.61</t>
  </si>
  <si>
    <t>ШЭ.М.7.62</t>
  </si>
  <si>
    <t>ШЭ.М.7.63</t>
  </si>
  <si>
    <t>ШЭ.М.7.64</t>
  </si>
  <si>
    <t>ШЭ.М.7.65</t>
  </si>
  <si>
    <t>ШЭ.М.7.66</t>
  </si>
  <si>
    <t>ШЭ.М.7.67</t>
  </si>
  <si>
    <t>ШЭ.М.7.68</t>
  </si>
  <si>
    <t>ШЭ.М.7.69</t>
  </si>
  <si>
    <t>ШЭ.М.7.70</t>
  </si>
  <si>
    <t>ШЭ.М.7.71</t>
  </si>
  <si>
    <t>ШЭ.М.7.72</t>
  </si>
  <si>
    <t>ШЭ.М.7.73</t>
  </si>
  <si>
    <t>ШЭ.М.7.74</t>
  </si>
  <si>
    <t>ШЭ.М.7.75</t>
  </si>
  <si>
    <t>ШЭ.М.7.76</t>
  </si>
  <si>
    <t>ШЭ.М.7.77</t>
  </si>
  <si>
    <t>ШЭ.М.7.78</t>
  </si>
  <si>
    <t>ШЭ.М.7.79</t>
  </si>
  <si>
    <t>ШЭ.М.7.80</t>
  </si>
  <si>
    <t>ШЭ.М.8.1</t>
  </si>
  <si>
    <t>ШЭ.М.8.2</t>
  </si>
  <si>
    <t>ШЭ.М.8.3</t>
  </si>
  <si>
    <t>ШЭ.М.8.4</t>
  </si>
  <si>
    <t>ШЭ.М.8.5</t>
  </si>
  <si>
    <t>ШЭ.М.8.6</t>
  </si>
  <si>
    <t>ШЭ.М.8.7</t>
  </si>
  <si>
    <t>ШЭ.М.8.8</t>
  </si>
  <si>
    <t>ШЭ.М.8.9</t>
  </si>
  <si>
    <t>ШЭ.М.8.10</t>
  </si>
  <si>
    <t>ШЭ.М.8.11</t>
  </si>
  <si>
    <t>ШЭ.М.8.12</t>
  </si>
  <si>
    <t>ШЭ.М.8.13</t>
  </si>
  <si>
    <t>ШЭ.М.8.14</t>
  </si>
  <si>
    <t>ШЭ.М.8.15</t>
  </si>
  <si>
    <t>ШЭ.М.8.16</t>
  </si>
  <si>
    <t>ШЭ.М.8.17</t>
  </si>
  <si>
    <t>ШЭ.М.8.18</t>
  </si>
  <si>
    <t>ШЭ.М.8.19</t>
  </si>
  <si>
    <t>ШЭ.М.8.20</t>
  </si>
  <si>
    <t>ШЭ.М.8.21</t>
  </si>
  <si>
    <t>ШЭ.М.8.22</t>
  </si>
  <si>
    <t>ШЭ.М.8.23</t>
  </si>
  <si>
    <t>ШЭ.М.8.24</t>
  </si>
  <si>
    <t>ШЭ.М.8.25</t>
  </si>
  <si>
    <t>ШЭ.М.8.26</t>
  </si>
  <si>
    <t>ШЭ.М.8.27</t>
  </si>
  <si>
    <t>ШЭ.М.8.28</t>
  </si>
  <si>
    <t>ШЭ.М.8.29</t>
  </si>
  <si>
    <t>ШЭ.М.8.30</t>
  </si>
  <si>
    <t>ШЭ.М.8.31</t>
  </si>
  <si>
    <t>ШЭ.М.8.32</t>
  </si>
  <si>
    <t>ШЭ.М.8.33</t>
  </si>
  <si>
    <t>ШЭ.М.8.34</t>
  </si>
  <si>
    <t>ШЭ.М.8.35</t>
  </si>
  <si>
    <t>ШЭ.М.8.36</t>
  </si>
  <si>
    <t>ШЭ.М.8.37</t>
  </si>
  <si>
    <t>ШЭ.М.8.38</t>
  </si>
  <si>
    <t>ШЭ.М.8.39</t>
  </si>
  <si>
    <t>ШЭ.М.8.40</t>
  </si>
  <si>
    <t>ШЭ.М.8.41</t>
  </si>
  <si>
    <t>ШЭ.М.8.42</t>
  </si>
  <si>
    <t>ШЭ.М.8.43</t>
  </si>
  <si>
    <t>ШЭ.М.8.44</t>
  </si>
  <si>
    <t>ШЭ.М.8.45</t>
  </si>
  <si>
    <t>ШЭ.М.8.46</t>
  </si>
  <si>
    <t>ШЭ.М.8.47</t>
  </si>
  <si>
    <t>ШЭ.М.8.48</t>
  </si>
  <si>
    <t>ШЭ.М.8.49</t>
  </si>
  <si>
    <t>ШЭ.М.8.50</t>
  </si>
  <si>
    <t>ШЭ.М.8.51</t>
  </si>
  <si>
    <t>ШЭ.М.8.52</t>
  </si>
  <si>
    <t>ШЭ.М.8.53</t>
  </si>
  <si>
    <t>ШЭ.М.8.54</t>
  </si>
  <si>
    <t>ШЭ.М.8.55</t>
  </si>
  <si>
    <t>ШЭ.М.8.56</t>
  </si>
  <si>
    <t>ШЭ.М.8.57</t>
  </si>
  <si>
    <t>ШЭ.М.8.58</t>
  </si>
  <si>
    <t>ШЭ.М.8.59</t>
  </si>
  <si>
    <t>ШЭ.М.8.60</t>
  </si>
  <si>
    <t>ШЭ.М.8.61</t>
  </si>
  <si>
    <t>ШЭ.М.8.62</t>
  </si>
  <si>
    <t>ШЭ.М.8.63</t>
  </si>
  <si>
    <t>ШЭ.М.8.64</t>
  </si>
  <si>
    <t>ШЭ.М.8.65</t>
  </si>
  <si>
    <t>ШЭ.М.8.66</t>
  </si>
  <si>
    <t>ШЭ.М.8.67</t>
  </si>
  <si>
    <t>ШЭ.М.8.68</t>
  </si>
  <si>
    <t>ШЭ.М.8.69</t>
  </si>
  <si>
    <t>ШЭ.М.8.70</t>
  </si>
  <si>
    <t>ШЭ.М.8.71</t>
  </si>
  <si>
    <t>ШЭ.М.8.72</t>
  </si>
  <si>
    <t>ШЭ.М.8.73</t>
  </si>
  <si>
    <t>ШЭ.М.8.74</t>
  </si>
  <si>
    <t>ШЭ.М.8.75</t>
  </si>
  <si>
    <t>ШЭ.М.8.76</t>
  </si>
  <si>
    <t>ШЭ.М.8.77</t>
  </si>
  <si>
    <t>ШЭ.М.8.78</t>
  </si>
  <si>
    <t>ШЭ.М.9.1</t>
  </si>
  <si>
    <t>ШЭ.М.9.2</t>
  </si>
  <si>
    <t>ШЭ.М.9.3</t>
  </si>
  <si>
    <t>ШЭ.М.9.4</t>
  </si>
  <si>
    <t>ШЭ.М.9.5</t>
  </si>
  <si>
    <t>ШЭ.М.9.6</t>
  </si>
  <si>
    <t>ШЭ.М.9.7</t>
  </si>
  <si>
    <t>ШЭ.М.9.8</t>
  </si>
  <si>
    <t>ШЭ.М.9.9</t>
  </si>
  <si>
    <t>ШЭ.М.9.10</t>
  </si>
  <si>
    <t>ШЭ.М.9.11</t>
  </si>
  <si>
    <t>ШЭ.М.9.12</t>
  </si>
  <si>
    <t>ШЭ.М.9.13</t>
  </si>
  <si>
    <t>ШЭ.М.9.14</t>
  </si>
  <si>
    <t>ШЭ.М.9.15</t>
  </si>
  <si>
    <t>ШЭ.М.9.16</t>
  </si>
  <si>
    <t>ШЭ.М.9.17</t>
  </si>
  <si>
    <t>ШЭ.М.9.18</t>
  </si>
  <si>
    <t>ШЭ.М.9.19</t>
  </si>
  <si>
    <t>ШЭ.М.9.20</t>
  </si>
  <si>
    <t>ШЭ.М.9.21</t>
  </si>
  <si>
    <t>ШЭ.М.9.22</t>
  </si>
  <si>
    <t>ШЭ.М.9.23</t>
  </si>
  <si>
    <t>ШЭ.М.9.24</t>
  </si>
  <si>
    <t>ШЭ.М.9.25</t>
  </si>
  <si>
    <t>ШЭ.М.9.26</t>
  </si>
  <si>
    <t>ШЭ.М.9.27</t>
  </si>
  <si>
    <t>ШЭ.М.9.28</t>
  </si>
  <si>
    <t>ШЭ.М.9.29</t>
  </si>
  <si>
    <t>ШЭ.М.9.30</t>
  </si>
  <si>
    <t>ШЭ.М.9.31</t>
  </si>
  <si>
    <t>ШЭ.М.9.32</t>
  </si>
  <si>
    <t>ШЭ.М.9.33</t>
  </si>
  <si>
    <t>ШЭ.М.9.34</t>
  </si>
  <si>
    <t>ШЭ.М.9.35</t>
  </si>
  <si>
    <t>ШЭ.М.9.36</t>
  </si>
  <si>
    <t>ШЭ.М.9.37</t>
  </si>
  <si>
    <t>ШЭ.М.9.38</t>
  </si>
  <si>
    <t>ШЭ.М.9.39</t>
  </si>
  <si>
    <t>ШЭ.М.9.40</t>
  </si>
  <si>
    <t>ШЭ.М.9.41</t>
  </si>
  <si>
    <t>ШЭ.М.9.42</t>
  </si>
  <si>
    <t>ШЭ.М.9.43</t>
  </si>
  <si>
    <t>ШЭ.М.9.44</t>
  </si>
  <si>
    <t>ШЭ.М.9.45</t>
  </si>
  <si>
    <t>ШЭ.М.9.46</t>
  </si>
  <si>
    <t>ШЭ.М.9.47</t>
  </si>
  <si>
    <t>ШЭ.М.9.48</t>
  </si>
  <si>
    <t>ШЭ.М.9.49</t>
  </si>
  <si>
    <t>ШЭ.М.9.50</t>
  </si>
  <si>
    <t>ШЭ.М.9.51</t>
  </si>
  <si>
    <t>ШЭ.М.9.52</t>
  </si>
  <si>
    <t>ШЭ.М.9.53</t>
  </si>
  <si>
    <t>ШЭ.М.9.54</t>
  </si>
  <si>
    <t>ШЭ.М.9.55</t>
  </si>
  <si>
    <t>ШЭ.М.9.56</t>
  </si>
  <si>
    <t>ШЭ.М.9.57</t>
  </si>
  <si>
    <t>ШЭ.М.9.58</t>
  </si>
  <si>
    <t>ШЭ.М.9.59</t>
  </si>
  <si>
    <t>ШЭ.М.9.60</t>
  </si>
  <si>
    <t>ШЭ.М.9.61</t>
  </si>
  <si>
    <t>ШЭ.М.9.62</t>
  </si>
  <si>
    <t>ШЭ.М.10.1</t>
  </si>
  <si>
    <t>ШЭ.М.10.2</t>
  </si>
  <si>
    <t>ШЭ.М.10.3</t>
  </si>
  <si>
    <t>ШЭ.М.10.4</t>
  </si>
  <si>
    <t>ШЭ.М.10.5</t>
  </si>
  <si>
    <t>ШЭ.М.10.6</t>
  </si>
  <si>
    <t>ШЭ.М.10.7</t>
  </si>
  <si>
    <t>ШЭ.М.10.8</t>
  </si>
  <si>
    <t>ШЭ.М.10.9</t>
  </si>
  <si>
    <t>ШЭ.М.10.10</t>
  </si>
  <si>
    <t>ШЭ.М.10.11</t>
  </si>
  <si>
    <t>ШЭ.М.10.12</t>
  </si>
  <si>
    <t>ШЭ.М.10.13</t>
  </si>
  <si>
    <t>ШЭ.М.10.14</t>
  </si>
  <si>
    <t>ШЭ.М.10.15</t>
  </si>
  <si>
    <t>ШЭ.М.10.16</t>
  </si>
  <si>
    <t>ШЭ.М.10.17</t>
  </si>
  <si>
    <t>ШЭ.М.10.18</t>
  </si>
  <si>
    <t>ШЭ.М.10.19</t>
  </si>
  <si>
    <t>ШЭ.М.10.20</t>
  </si>
  <si>
    <t>ШЭ.М.10.21</t>
  </si>
  <si>
    <t>ШЭ.М.10.22</t>
  </si>
  <si>
    <t>ШЭ.М.10.23</t>
  </si>
  <si>
    <t>ШЭ.М.10.24</t>
  </si>
  <si>
    <t>ШЭ.М.10.25</t>
  </si>
  <si>
    <t>ШЭ.М.10.26</t>
  </si>
  <si>
    <t>ШЭ.М.10.27</t>
  </si>
  <si>
    <t>ШЭ.М.10.28</t>
  </si>
  <si>
    <t>ШЭ.М.10.29</t>
  </si>
  <si>
    <t>ШЭ.М.10.30</t>
  </si>
  <si>
    <t>ШЭ.М.10.31</t>
  </si>
  <si>
    <t>ШЭ.М.10.32</t>
  </si>
  <si>
    <t>ШЭ.М.10.33</t>
  </si>
  <si>
    <t>ШЭ.М.10.34</t>
  </si>
  <si>
    <t>ШЭ.М.10.35</t>
  </si>
  <si>
    <t>ШЭ.М.10.36</t>
  </si>
  <si>
    <t>ШЭ.М.10.37</t>
  </si>
  <si>
    <t>ШЭ.М.10.38</t>
  </si>
  <si>
    <t>ШЭ.М.10.39</t>
  </si>
  <si>
    <t>ШЭ.М.10.40</t>
  </si>
  <si>
    <t>ШЭ.М.10.41</t>
  </si>
  <si>
    <t>ШЭ.М.10.42</t>
  </si>
  <si>
    <t>ШЭ.М.10.43</t>
  </si>
  <si>
    <t>ШЭ.М.10.44</t>
  </si>
  <si>
    <t>ШЭ.М.10.45</t>
  </si>
  <si>
    <t>ШЭ.М.10.46</t>
  </si>
  <si>
    <t>ШЭ.М.10.47</t>
  </si>
  <si>
    <t>ШЭ.М.10.48</t>
  </si>
  <si>
    <t>ШЭ.М.10.49</t>
  </si>
  <si>
    <t>ШЭ.М.11.1</t>
  </si>
  <si>
    <t>ШЭ.М.11.2</t>
  </si>
  <si>
    <t>ШЭ.М.11.3</t>
  </si>
  <si>
    <t>ШЭ.М.11.4</t>
  </si>
  <si>
    <t>ШЭ.М.11.5</t>
  </si>
  <si>
    <t>ШЭ.М.11.6</t>
  </si>
  <si>
    <t>ШЭ.М.11.7</t>
  </si>
  <si>
    <t>ШЭ.М.11.8</t>
  </si>
  <si>
    <t>ШЭ.М.11.9</t>
  </si>
  <si>
    <t>ШЭ.М.11.10</t>
  </si>
  <si>
    <t>ШЭ.М.11.11</t>
  </si>
  <si>
    <t>ШЭ.М.11.12</t>
  </si>
  <si>
    <t>ШЭ.М.11.13</t>
  </si>
  <si>
    <t>ШЭ.М.11.14</t>
  </si>
  <si>
    <t>ШЭ.М.11.15</t>
  </si>
  <si>
    <t>ШЭ.М.11.16</t>
  </si>
  <si>
    <t>ШЭ.М.11.17</t>
  </si>
  <si>
    <t>ШЭ.М.11.18</t>
  </si>
  <si>
    <t>ШЭ.М.11.19</t>
  </si>
  <si>
    <t>ШЭ.М.11.20</t>
  </si>
  <si>
    <t>ШЭ.М.11.21</t>
  </si>
  <si>
    <t>ШЭ.М.11.22</t>
  </si>
  <si>
    <t>ШЭ.М.11.23</t>
  </si>
  <si>
    <t>ШЭ.М.11.24</t>
  </si>
  <si>
    <t>ШЭ.М.11.25</t>
  </si>
  <si>
    <t>ШЭ.М.11.26</t>
  </si>
  <si>
    <t>ШЭ.М.11.27</t>
  </si>
  <si>
    <t>ШЭ.М.11.28</t>
  </si>
  <si>
    <t>ШЭ.М.11.29</t>
  </si>
  <si>
    <t>ШЭ.М.11.30</t>
  </si>
  <si>
    <t>ШЭ.М.11.31</t>
  </si>
  <si>
    <t>ШЭ.М.11.32</t>
  </si>
  <si>
    <t>ШЭ.М.11.33</t>
  </si>
  <si>
    <t>ШЭ.М.11.34</t>
  </si>
  <si>
    <t>ШЭ.М.11.35</t>
  </si>
  <si>
    <t>ШЭ.М.11.36</t>
  </si>
  <si>
    <t>ШЭ.М.11.37</t>
  </si>
  <si>
    <t>ШЭ.М.11.38</t>
  </si>
  <si>
    <t>ШЭ.М.11.39</t>
  </si>
  <si>
    <t>ШЭ.М.11.40</t>
  </si>
  <si>
    <t>ШЭ.М.11.41</t>
  </si>
  <si>
    <t>ШЭ.М.11.42</t>
  </si>
  <si>
    <t>ШЭ.М.11.43</t>
  </si>
  <si>
    <t>ШЭ.М.11.44</t>
  </si>
  <si>
    <t>ШЭ.М.11.45</t>
  </si>
  <si>
    <t>ШЭ.М.11.46</t>
  </si>
  <si>
    <t>ШЭ.М.11.47</t>
  </si>
  <si>
    <t>ШЭ.М.11.48</t>
  </si>
  <si>
    <t>ШЭ.М.11.49</t>
  </si>
  <si>
    <t>ШЭ.М.11.50</t>
  </si>
  <si>
    <t>ШЭ.М.11.51</t>
  </si>
  <si>
    <t>ШЭ.М.11.52</t>
  </si>
  <si>
    <t>ШЭ.М.11.312</t>
  </si>
  <si>
    <t>Гордиенко Михаил Михайлович</t>
  </si>
  <si>
    <t>Ильясова Сабина Азаматовна</t>
  </si>
  <si>
    <t>Селихов Алексей Сергеевич</t>
  </si>
  <si>
    <t>Нарбикова Эльвина Рустемовна</t>
  </si>
  <si>
    <t>МОУ " СОШ № 2 г. Пугачева"</t>
  </si>
  <si>
    <t>Бессонова Дарья Александровна</t>
  </si>
  <si>
    <t>Трищенко Александр Анатольевич</t>
  </si>
  <si>
    <t>Грошева Анастасия Владимировна</t>
  </si>
  <si>
    <t>Бурлов Виктор Геннадьевич</t>
  </si>
  <si>
    <t>Свищев Никита Сергеевич</t>
  </si>
  <si>
    <t>Багдалов Рафаэль Ханяфиевич</t>
  </si>
  <si>
    <t>Акбулатов Аскар Салаватович</t>
  </si>
  <si>
    <t>Медведев Игорь Сергеевич</t>
  </si>
  <si>
    <t>Куля Николай Александрович</t>
  </si>
  <si>
    <t>Ларин Кирилл Владимирович</t>
  </si>
  <si>
    <t>Проводин Даниил Александрович</t>
  </si>
  <si>
    <t>Русакова Елена Анатольевна</t>
  </si>
  <si>
    <t>МОУ "СОШ № 14 города Пугачёва имени П.А.Столыпина"</t>
  </si>
  <si>
    <t>Внуковская Татьяна Станиславовна</t>
  </si>
  <si>
    <t>МОУ "СОШ № 13 г.Пугачева имени М.В. Ломоносова"</t>
  </si>
  <si>
    <t>Пименова Ирина Александровна</t>
  </si>
  <si>
    <t>Чупиков Андрей Сергеевич</t>
  </si>
  <si>
    <t>Чуканов Рафаэль Наилевич</t>
  </si>
  <si>
    <t>Атаманова Полина Дмитриевна</t>
  </si>
  <si>
    <t>Ниронова Марина Владимировна</t>
  </si>
  <si>
    <t>Бордунова Елизавета Владимировна</t>
  </si>
  <si>
    <t>Оганесян Гарри Гайкович</t>
  </si>
  <si>
    <t>Метелица Максим Алексеевич</t>
  </si>
  <si>
    <t>МОУ "СОШ №1 г.Пугачева имени Т.Г.Мазура"</t>
  </si>
  <si>
    <t>Трунян Нуне Суриковна</t>
  </si>
  <si>
    <t>Янгалычина Алина Асятовна</t>
  </si>
  <si>
    <t>Тчанников Илья Алексеевич</t>
  </si>
  <si>
    <t>Корнеева Анастасия Николаевна</t>
  </si>
  <si>
    <t>Диброва Марина Викторовна</t>
  </si>
  <si>
    <t>Корнеева Анастасия Алексеевна</t>
  </si>
  <si>
    <t>Сыса Валерия Сергеевна</t>
  </si>
  <si>
    <t>Улидова Татьяна Сергеевна</t>
  </si>
  <si>
    <t>Кусмарцева Анастасия Всеволодовна</t>
  </si>
  <si>
    <t>Черепанов Дмитрий Валерьевич</t>
  </si>
  <si>
    <t>Бабенко Диана Юрьевна</t>
  </si>
  <si>
    <t>Богомолов Сергей Олегович</t>
  </si>
  <si>
    <t>Чернов Владислав Романович</t>
  </si>
  <si>
    <t>Цатава Гия Кобавич</t>
  </si>
  <si>
    <t>Сухорукова Анастасия Сергеевна</t>
  </si>
  <si>
    <t>Тимраляев Рамиль Шамилевич</t>
  </si>
  <si>
    <t>Арестанова Элина Радиковна</t>
  </si>
  <si>
    <t>Апранич Дмитрий Олегович</t>
  </si>
  <si>
    <t>Макарова Валентина Алексеевна</t>
  </si>
  <si>
    <t>МОУ "СОШ №5 г.Пугачева"</t>
  </si>
  <si>
    <t>Евтеева Юлия Анатольевна</t>
  </si>
  <si>
    <t>Бредихин Андрей Владимирович</t>
  </si>
  <si>
    <t>Лантинов Кирилл Николаевич</t>
  </si>
  <si>
    <t>МОУ "СОШ № 3 г. Пугачева"</t>
  </si>
  <si>
    <t>Копылов Артемий Владимирович</t>
  </si>
  <si>
    <t>Швец Виктория Александровна</t>
  </si>
  <si>
    <t>Кондратьева Ангелина Алексеевна</t>
  </si>
  <si>
    <t>Золотова Татьяна Дмитриевна</t>
  </si>
  <si>
    <t>МОУ "СОШ с. Новая Порубежка"</t>
  </si>
  <si>
    <t>Ветренцева Анастасия Ивановна</t>
  </si>
  <si>
    <t>МОУ "СОШ п.Заволжский"</t>
  </si>
  <si>
    <t>Карпеленя Вадим Сергеевич</t>
  </si>
  <si>
    <t>МОУ "СОШ с.Рахмановка"</t>
  </si>
  <si>
    <t>Дашкова Елизавета Евгеньевна</t>
  </si>
  <si>
    <t>Анисимов Иван Сергеевич</t>
  </si>
  <si>
    <t>Зякина Елена Александровна</t>
  </si>
  <si>
    <t>Пантелеев Лев Игоревич</t>
  </si>
  <si>
    <t>Тыщенко Дарья Андреевна</t>
  </si>
  <si>
    <t>Бутнарь Полина Семеновна</t>
  </si>
  <si>
    <t>Тюльментьева Елизовета Николаевна</t>
  </si>
  <si>
    <t>МОУ "СОШ с.Давыдовка"</t>
  </si>
  <si>
    <t>Пахомова Анна Валерьевна</t>
  </si>
  <si>
    <t>Сулейманов Амир Ульюллович</t>
  </si>
  <si>
    <t>МОУ "СОШ с.Старая Порубёжка им.И.И.Лободина"</t>
  </si>
  <si>
    <t>Евтухова Юлия Андреевна</t>
  </si>
  <si>
    <t>МОУ "ООШ п. Тургеневский"</t>
  </si>
  <si>
    <t>Тихонов Павел Юрьевич</t>
  </si>
  <si>
    <t>Комзова Алина Руслановна</t>
  </si>
  <si>
    <t>Барсков Владимир Андреевич</t>
  </si>
  <si>
    <t>Корнеева Виктория Александровна</t>
  </si>
  <si>
    <t>Донецкая Дарья Юрьевна</t>
  </si>
  <si>
    <t>Рахматуллина Эльнара Алековна</t>
  </si>
  <si>
    <t>Тлепов Булат Каирович</t>
  </si>
  <si>
    <t>Сатаева Анна Максимовна</t>
  </si>
  <si>
    <t>Мальгин Денис Константинович</t>
  </si>
  <si>
    <t>Шварц Владимир Денисович</t>
  </si>
  <si>
    <t>Федотенкова Арина Игоревна</t>
  </si>
  <si>
    <t>Ширнова Алена Сергеевна</t>
  </si>
  <si>
    <t>Чурилин Данила Андреевич</t>
  </si>
  <si>
    <t>Вербицкая Виктория Сергеевна</t>
  </si>
  <si>
    <t>Ельников Никита Дмитриевич</t>
  </si>
  <si>
    <t>Никулин Глеб Сергеевич</t>
  </si>
  <si>
    <t>Урсу Сергей Эдуардович</t>
  </si>
  <si>
    <t>Копылова Татьяна Павловна</t>
  </si>
  <si>
    <t>Зализняк Алена Александровна</t>
  </si>
  <si>
    <t>Абдушев  Самад Жогаманович</t>
  </si>
  <si>
    <t>Дибров Николай Викторович</t>
  </si>
  <si>
    <t>Орловский Максим Максимович</t>
  </si>
  <si>
    <t>Казаков Владислав Николаевич</t>
  </si>
  <si>
    <t>Балина Мария Александровна</t>
  </si>
  <si>
    <t>Яфарова Амира Дамировна</t>
  </si>
  <si>
    <t>Бадалян Шаген Мгерович</t>
  </si>
  <si>
    <t>Шинкина Анастасия Николаевна</t>
  </si>
  <si>
    <t>Пирсаатова Сабина Адалат-кызы</t>
  </si>
  <si>
    <t>Горбатенкова Арина Юрьевна</t>
  </si>
  <si>
    <t>Лопухин Максим Николаевич</t>
  </si>
  <si>
    <t>Куликова Арина Дмитриевна</t>
  </si>
  <si>
    <t>Волков Дмитрий Андреевич</t>
  </si>
  <si>
    <t>Корсакова Диана Павловна</t>
  </si>
  <si>
    <t>Растрогин Александр Сергеевич</t>
  </si>
  <si>
    <t>Григорян Алиса Арсеновна</t>
  </si>
  <si>
    <t>Чернякова Ксения Александровна</t>
  </si>
  <si>
    <t>Разинкина Анастасия Андреевна</t>
  </si>
  <si>
    <t>Нефедьев Даниил Дмитриевич</t>
  </si>
  <si>
    <t>Солодникова Вероника Сергеевна</t>
  </si>
  <si>
    <t>Щербакова Анастасия Алексеевна</t>
  </si>
  <si>
    <t>Петрова Виктория Александровна</t>
  </si>
  <si>
    <t>Бордунов Илья Романович</t>
  </si>
  <si>
    <t>Новак Полина Андреевна</t>
  </si>
  <si>
    <t>Башилова Никита Васильевич</t>
  </si>
  <si>
    <t>Котова Дарья Алексеевна</t>
  </si>
  <si>
    <t>Шиндин Денис Юрьевич</t>
  </si>
  <si>
    <t>Шабаев Данис Эльдарович</t>
  </si>
  <si>
    <t>Слукина Татьяна Романовна</t>
  </si>
  <si>
    <t>Меркулов Ярослав Андреевич</t>
  </si>
  <si>
    <t>Бордюг Данила Сергеевич</t>
  </si>
  <si>
    <t>Русаков Данила Максимович</t>
  </si>
  <si>
    <t>Поздняков Олег Алексеевич</t>
  </si>
  <si>
    <t>Баширова Софья Ильдаровна</t>
  </si>
  <si>
    <t>Ивлиева Анна Дмитриевна</t>
  </si>
  <si>
    <t>Анукфриева Алина Ринатовна</t>
  </si>
  <si>
    <t>Зюзин Вадим Андреевич</t>
  </si>
  <si>
    <t>Рычкова Татьяна Александровна</t>
  </si>
  <si>
    <t>Глиба Кристина Дмитриевна</t>
  </si>
  <si>
    <t>Боровская Камилла Алексеевнав</t>
  </si>
  <si>
    <t>Долинина Анна Романовна</t>
  </si>
  <si>
    <t>Королев Кирилл Анатольевич</t>
  </si>
  <si>
    <t>Фирюльская Дана Николаевна</t>
  </si>
  <si>
    <t>Овчинникова Анастасия Николаевна</t>
  </si>
  <si>
    <t>Князева Александра</t>
  </si>
  <si>
    <t>Краснощек  Олеся Александровна</t>
  </si>
  <si>
    <t>Шестаков Никита Артемович</t>
  </si>
  <si>
    <t>Авакова Татьяна Сейрановна</t>
  </si>
  <si>
    <t>Фокин Кирилл Алексеевич</t>
  </si>
  <si>
    <t>Хальзов Никита Юрьевич</t>
  </si>
  <si>
    <t>Миронова Кристина Денисовна</t>
  </si>
  <si>
    <t>Плетухин Иван Александрович</t>
  </si>
  <si>
    <t>Алтынхузин Денислам Ренатович</t>
  </si>
  <si>
    <t>Соломатина Анна Александровна</t>
  </si>
  <si>
    <t>Луконин Семен Александрович</t>
  </si>
  <si>
    <t>Исмагулова Эльнара Ильдаровна</t>
  </si>
  <si>
    <t>Ковалев Михаил Сергеевич</t>
  </si>
  <si>
    <t>Шишакин Кирилл Алексеевич</t>
  </si>
  <si>
    <t>Абдулина Эльвира Наильевна</t>
  </si>
  <si>
    <t>МОУ "СОШ с.Березово"</t>
  </si>
  <si>
    <t>Веденеева Дарья Сергеевна</t>
  </si>
  <si>
    <t>МОУ "СОШ с. Преображенка"</t>
  </si>
  <si>
    <t>Назаренко Егор Сергеевич</t>
  </si>
  <si>
    <t>Апарин Данила Алексеевич</t>
  </si>
  <si>
    <t>Полежаева Софья Вячеславовна</t>
  </si>
  <si>
    <t>МОУ "ООШ с.Большая Таволожка"</t>
  </si>
  <si>
    <t>Писенова Мария Дмитриевна</t>
  </si>
  <si>
    <t>Конев Артем Иванович</t>
  </si>
  <si>
    <t>МОУ "ООШ с.Чапаевский"</t>
  </si>
  <si>
    <t>Разинкин Дмитрий Сергеевич</t>
  </si>
  <si>
    <t>Мальцева Арина Алексеевна</t>
  </si>
  <si>
    <t>МОУ "СОШ с.Преображенка"</t>
  </si>
  <si>
    <t>Деньговский Артем Александрович</t>
  </si>
  <si>
    <t>МОУ "ООШ с. Каменка"</t>
  </si>
  <si>
    <t>Казарин Арсений Андреевич</t>
  </si>
  <si>
    <t>Арапов Игорь Андреевич</t>
  </si>
  <si>
    <t>Полянцева Злата Сергеевна</t>
  </si>
  <si>
    <t>Хайрулин Самир Ряфикович</t>
  </si>
  <si>
    <t>МОУ "ООШ с.Жестянка"</t>
  </si>
  <si>
    <t>Лукпанова София Булатовна</t>
  </si>
  <si>
    <t>Голдабина Полина Алексеевна</t>
  </si>
  <si>
    <t>Чибисов Максим Анатольевич</t>
  </si>
  <si>
    <t>Хлюстов Николай Михайлович</t>
  </si>
  <si>
    <t>Гришаков Кирилл Владимирович</t>
  </si>
  <si>
    <t>Садчикова Ольга Ивановна</t>
  </si>
  <si>
    <t>Бобунова Валентина Владимировна</t>
  </si>
  <si>
    <t>Малеева Марина Львовна</t>
  </si>
  <si>
    <t>Серпутько Марина Геннадьевна</t>
  </si>
  <si>
    <t>Чумакова Альбина Ивановна</t>
  </si>
  <si>
    <t>Искакова Айнагуль Есенгалиевна</t>
  </si>
  <si>
    <t>Сенина Сания Умерзаховна</t>
  </si>
  <si>
    <t>Нарбикова Рузалия Гайнулловна</t>
  </si>
  <si>
    <t>Лебедева Оксана Викторовна</t>
  </si>
  <si>
    <t>Асорина Валентина Григорьевна</t>
  </si>
  <si>
    <t>Линькова Екатерина Андреевна</t>
  </si>
  <si>
    <t>Михайлова Татьяна Викторовна</t>
  </si>
  <si>
    <t>Лебедь Елена Александровна</t>
  </si>
  <si>
    <t>Алферова Кристина Андреевна</t>
  </si>
  <si>
    <t>Филоненко Никита Артёмович</t>
  </si>
  <si>
    <t>Смирнова Алина Денисовна</t>
  </si>
  <si>
    <t>Сметанникова Ольга Алексеевна</t>
  </si>
  <si>
    <t>Якунин Андрей Анатольевич</t>
  </si>
  <si>
    <t>Житваев Эмиль Иргалиевич</t>
  </si>
  <si>
    <t>Макарова Дарья Андреевна</t>
  </si>
  <si>
    <t>Мартынов Игнат Олегович</t>
  </si>
  <si>
    <t>Билашенко Максим Сергеевич</t>
  </si>
  <si>
    <t>Кадникова Мария Алексеевна</t>
  </si>
  <si>
    <t>Дудов Сергей Андреевич</t>
  </si>
  <si>
    <t>Притугина Кристина Николаевна</t>
  </si>
  <si>
    <t>Колесников Иван Викторович</t>
  </si>
  <si>
    <t>Денисова Елена Александровна</t>
  </si>
  <si>
    <t>Грачев Александр Юрьевич</t>
  </si>
  <si>
    <t>Путин Захар Владимирович</t>
  </si>
  <si>
    <t>Зимарева Александра Дмитриевна</t>
  </si>
  <si>
    <t>Дерябкин Дмитрий Николаевич</t>
  </si>
  <si>
    <t>Балдина Светлана Сергеевна</t>
  </si>
  <si>
    <t>Волобоева Яна Константиновна</t>
  </si>
  <si>
    <t>Кондратьева Анастасия Александровна</t>
  </si>
  <si>
    <t>Березин Кирилл Александрович</t>
  </si>
  <si>
    <t>Никифорова Полина Андреевна</t>
  </si>
  <si>
    <t>Колдузов  Арсений Михайлович</t>
  </si>
  <si>
    <t>Безгубова Алена Юрьевна</t>
  </si>
  <si>
    <t>Ефимов Аркадий Александрович</t>
  </si>
  <si>
    <t>Курятников Игорь Юрьевич</t>
  </si>
  <si>
    <t>Зайчикова Ольга Витальевна</t>
  </si>
  <si>
    <t>Сычкова Варвара Александровна</t>
  </si>
  <si>
    <t>Рубцов Савелий Дмитриевич</t>
  </si>
  <si>
    <t>Никишанова Полина Сергеевна</t>
  </si>
  <si>
    <t>Кузьмичёв Артём Романович</t>
  </si>
  <si>
    <t>Большакова Дарья Витальевна</t>
  </si>
  <si>
    <t>Яковцева Елизавета Александровна</t>
  </si>
  <si>
    <t>Никитин Никита Денисович</t>
  </si>
  <si>
    <t>Полещук Данила Васильевич</t>
  </si>
  <si>
    <t>Нуриахметова Алсу Руслановна</t>
  </si>
  <si>
    <t>Письменная Анастасия Андреевна</t>
  </si>
  <si>
    <t>Алилуева Ксения Олеговна</t>
  </si>
  <si>
    <t>Клещова Анастасия Александровна</t>
  </si>
  <si>
    <t>Душков Игнат Ильич</t>
  </si>
  <si>
    <t>Бурцева Милана Александровна</t>
  </si>
  <si>
    <t>Куров Глеб Алексеевич</t>
  </si>
  <si>
    <t>Серко Виктория Андреевна</t>
  </si>
  <si>
    <t>Стройков Дмитрий Владимирович</t>
  </si>
  <si>
    <t>Габов Дмитрий Максимович</t>
  </si>
  <si>
    <t>Щеглова Софья Алексеевна</t>
  </si>
  <si>
    <t>Тесса Евгений Сергеевич</t>
  </si>
  <si>
    <t>Майорова Татьяна Владимировна</t>
  </si>
  <si>
    <t>Балаян Араик Эрикович</t>
  </si>
  <si>
    <t>Нугаев Ильнур Рушанович</t>
  </si>
  <si>
    <t>Гордеев Александр Денисович</t>
  </si>
  <si>
    <t>Куспанов Арман Дамирович</t>
  </si>
  <si>
    <t>Веселовская Анна Владимировна</t>
  </si>
  <si>
    <t>Мурза Виктория Сергеевна</t>
  </si>
  <si>
    <t>Курбатов Данила Александрович</t>
  </si>
  <si>
    <t>Черноталов Дмитрий Романович</t>
  </si>
  <si>
    <t>Филатов Николай Павлович</t>
  </si>
  <si>
    <t>Тимраляева Диана Фанисовна</t>
  </si>
  <si>
    <t>Клейменов Иван Григорьевич</t>
  </si>
  <si>
    <t>Коробейкин Александр Александрович</t>
  </si>
  <si>
    <t>Синицын Артем Сергеевич</t>
  </si>
  <si>
    <t>МОУ "СОШ с.Новая Порубежка"</t>
  </si>
  <si>
    <t>Жалнина Ева Сергеевна</t>
  </si>
  <si>
    <t>Жалнин Артем Александрович</t>
  </si>
  <si>
    <t>Байсалямова Азалия Салаватовна</t>
  </si>
  <si>
    <t>МОУ "СОШ с. Жестянка"</t>
  </si>
  <si>
    <t>Акишев Алексадр Алексеевич</t>
  </si>
  <si>
    <t>Шеина Алина Александровна</t>
  </si>
  <si>
    <t>МОУ "СОШ с.Клинцовка"</t>
  </si>
  <si>
    <t>Бочкарева Валерия Сергеевна</t>
  </si>
  <si>
    <t>Антонова Юлия Васильевна</t>
  </si>
  <si>
    <t>Власенко Елизавета Олеговна</t>
  </si>
  <si>
    <t>МОУ "СОШ с. Рахмановка"</t>
  </si>
  <si>
    <t>Уксуменко Богдан Александрович</t>
  </si>
  <si>
    <t>Чугунова Яна Павловна</t>
  </si>
  <si>
    <t>Волкова Анастасия Сергеевна</t>
  </si>
  <si>
    <t>Сафонова Лилия Витальевна</t>
  </si>
  <si>
    <t xml:space="preserve">Исаева Елена Петровна </t>
  </si>
  <si>
    <t>Кадникова Татьяна Валентиновна</t>
  </si>
  <si>
    <t>Ларина Ольга Семеновна</t>
  </si>
  <si>
    <t>Новикова Светлана Александровна</t>
  </si>
  <si>
    <t>Долгих Ольга Николаевна</t>
  </si>
  <si>
    <t>Тухфетулова Людмила Васильевна</t>
  </si>
  <si>
    <t>Важинская Евгения Ивановна</t>
  </si>
  <si>
    <t>Палагутина И.А.</t>
  </si>
  <si>
    <t>Калошина Ксения Михайловна</t>
  </si>
  <si>
    <t>Кежин Максим Александрович</t>
  </si>
  <si>
    <t>Цапкова Валентина Александровна</t>
  </si>
  <si>
    <t>Левшин Руслан Дмитриевич</t>
  </si>
  <si>
    <t>Власов Рамиль Владимирович</t>
  </si>
  <si>
    <t>Самохвалова Анастасия Вячеславовна</t>
  </si>
  <si>
    <t>Владимирова Анастасия Геннадьевна</t>
  </si>
  <si>
    <t>Искалиева Виктория Владимировна</t>
  </si>
  <si>
    <t>Зимарев Кирилл Дмитриевич</t>
  </si>
  <si>
    <t>Нарбикова Ильнара Рамилевна</t>
  </si>
  <si>
    <t>Байдов Максим Борисович</t>
  </si>
  <si>
    <t>Куликова Надежда Геннадьевна</t>
  </si>
  <si>
    <t>Чудотворов Вячеслав Сергеевич</t>
  </si>
  <si>
    <t>Лукъянчиков Данил Владимирович</t>
  </si>
  <si>
    <t>МОУ "СОШ с. Давыдовка"</t>
  </si>
  <si>
    <t>Шварц Кирилл Денисович</t>
  </si>
  <si>
    <t>Тихонов Илья Константинович</t>
  </si>
  <si>
    <t>Мисюрина Полина Александровна</t>
  </si>
  <si>
    <t>Колесников Юрий Викторович</t>
  </si>
  <si>
    <t>Симонов Савва Сергеевич</t>
  </si>
  <si>
    <t>Аюпова Софья Талгатовна</t>
  </si>
  <si>
    <t>Меркушова  Виктория Алексеевна</t>
  </si>
  <si>
    <t>Петряшкин Артём Андреевич</t>
  </si>
  <si>
    <t>Корнеева Анастасия Сергеевна</t>
  </si>
  <si>
    <t>Рудакова Виктория Сергеевна</t>
  </si>
  <si>
    <t>Иванников Илья Михайлович</t>
  </si>
  <si>
    <t>Еремкин Александр Александрович</t>
  </si>
  <si>
    <t>Кириенко Дмитрий Алексеевич</t>
  </si>
  <si>
    <t>Кузнецова Ксения Викторовна</t>
  </si>
  <si>
    <t>Есенов Денис Игоревич</t>
  </si>
  <si>
    <t>Садчикова Мария Александровна</t>
  </si>
  <si>
    <t>Фейзулин Артур Наильевич</t>
  </si>
  <si>
    <t>Тугушева Яна Рустамовна</t>
  </si>
  <si>
    <t>Бушуев Антон Павлович</t>
  </si>
  <si>
    <t>Рачителева Елизавета Юрьевна</t>
  </si>
  <si>
    <t>Быков Никита Александрович</t>
  </si>
  <si>
    <t>Асеева София Андреевна</t>
  </si>
  <si>
    <t>МОУ "СОШ №2 г.Пугачёва"</t>
  </si>
  <si>
    <t>Пащенко Софья Вячеславовна</t>
  </si>
  <si>
    <t>Прусов  Иван Николаевич</t>
  </si>
  <si>
    <t>Ануфриева Наталья Алексеевна</t>
  </si>
  <si>
    <t>Михайлов Михаил Андреевич</t>
  </si>
  <si>
    <t>Чибриков Данила Максимович</t>
  </si>
  <si>
    <t>Коновальчик Егор Алексеевич</t>
  </si>
  <si>
    <t>Ремезова Виолетта Романовна</t>
  </si>
  <si>
    <t>Былинкин Иван Андреевич</t>
  </si>
  <si>
    <t>Харламова Полина Денисовна</t>
  </si>
  <si>
    <t>Крошкин Константин Владимирович</t>
  </si>
  <si>
    <t>Хадыкин Кирилл Сергеевич</t>
  </si>
  <si>
    <t>Васильева Таисия Александровна</t>
  </si>
  <si>
    <t>Кабанова Марина Дмитриевна</t>
  </si>
  <si>
    <t>Казакова Валерия Андреевна</t>
  </si>
  <si>
    <t>Расторгуева Динара Евгеньевна</t>
  </si>
  <si>
    <t>Сергиенко Кристина Алексеевна</t>
  </si>
  <si>
    <t>Бадалян Нона Мгеровна</t>
  </si>
  <si>
    <t>Акбулатов Марат Салаватоввич</t>
  </si>
  <si>
    <t>Музурова Ярослава Евгеньевна</t>
  </si>
  <si>
    <t>Заграничнов Даниил Денисович</t>
  </si>
  <si>
    <t>Подгорнов Александр Андреевич</t>
  </si>
  <si>
    <t>Неевина Елизавета Сергеевна</t>
  </si>
  <si>
    <t>Бондарь Александр Дмитриевич</t>
  </si>
  <si>
    <t>Петькина Виктория Олеговна</t>
  </si>
  <si>
    <t>Мустафин Вильдан Илдарович</t>
  </si>
  <si>
    <t>Бунина Анна Владимировна</t>
  </si>
  <si>
    <t>Антонова Лилия Александровна</t>
  </si>
  <si>
    <t>Синельников Тимофей Эдуардович</t>
  </si>
  <si>
    <t>Баймухаметов Рашид Рафикович</t>
  </si>
  <si>
    <t>МОУ "ООШ с.Каменка"</t>
  </si>
  <si>
    <t>Старушкина Арина Сергеевна</t>
  </si>
  <si>
    <t>Кульманова Диана Жемоваевна</t>
  </si>
  <si>
    <t>Лазарева Анна Васильевна</t>
  </si>
  <si>
    <t>Жук Максим Юрьевич</t>
  </si>
  <si>
    <t>Семанина Дарья Михайловна</t>
  </si>
  <si>
    <t>Оганесян Мари Саркисовна</t>
  </si>
  <si>
    <t>МОУ "СОШ с. Березово"</t>
  </si>
  <si>
    <t>Панченко Раиса Алексеевна</t>
  </si>
  <si>
    <t>Смочилин Дмитрий Алексеевич</t>
  </si>
  <si>
    <t>Забурдаев Александр Алексеевич</t>
  </si>
  <si>
    <t>Валиев Радьян Закирович</t>
  </si>
  <si>
    <t>МОУ "ООШ с. Жестянка"</t>
  </si>
  <si>
    <t>Проводин Александр Сергеевич</t>
  </si>
  <si>
    <t xml:space="preserve">МОУ "ООШ с.Дороговиновка" </t>
  </si>
  <si>
    <t>Башилова Кристина Владимировна</t>
  </si>
  <si>
    <t>Батырова Эвелина Алишеровна</t>
  </si>
  <si>
    <t>Кузмичева Арина Дмитриевна</t>
  </si>
  <si>
    <t>Капелина Анна Витальевна</t>
  </si>
  <si>
    <t>Балюкина Галина Николаевна</t>
  </si>
  <si>
    <t>Пухова Елена Ивановна</t>
  </si>
  <si>
    <t xml:space="preserve">Серпутько Марина Геннадьевна </t>
  </si>
  <si>
    <t>Журавлева Елена Анатольевна</t>
  </si>
  <si>
    <t>Утепкалиева Людмила Ивановна</t>
  </si>
  <si>
    <t>Апарин Алексей Иванович</t>
  </si>
  <si>
    <t>Рауля Мария Валиевна</t>
  </si>
  <si>
    <t>Сизонов Сергей Александрович</t>
  </si>
  <si>
    <t>Халеева Екатерина Александровна</t>
  </si>
  <si>
    <t>Алиева Динара Айгалиевна</t>
  </si>
  <si>
    <t>Бадалян Давид  Оганнесович</t>
  </si>
  <si>
    <t>Демченко Ольга Александровна</t>
  </si>
  <si>
    <t>Степанян Хачик Славикович</t>
  </si>
  <si>
    <t>Ивлиева Анастасия Алексеевна</t>
  </si>
  <si>
    <t>Янгалычин Дамир Асятович</t>
  </si>
  <si>
    <t>Жекю Алексей Геннадьевич</t>
  </si>
  <si>
    <t>Дорохов Данила Максимович</t>
  </si>
  <si>
    <t>Дубинкин Данила Максимович</t>
  </si>
  <si>
    <t>Харлаева Алина Георгиевна</t>
  </si>
  <si>
    <t>Данилина Полина Алексеевна</t>
  </si>
  <si>
    <t>Каштанова Анастасия Александровна</t>
  </si>
  <si>
    <t>Уткин Никита Александрович</t>
  </si>
  <si>
    <t>Капелина Ольга Сергеевна</t>
  </si>
  <si>
    <t>Измайлова Амина Рифкатовна</t>
  </si>
  <si>
    <t>Тишкова Виктория Николаевна</t>
  </si>
  <si>
    <t>Шевченко Ксения Сергеевна</t>
  </si>
  <si>
    <t>Рафиков Рамиль Шамильевич</t>
  </si>
  <si>
    <t>Леушин Илья Дмитриевич</t>
  </si>
  <si>
    <t>Бойкова Валерия Евгеньевна</t>
  </si>
  <si>
    <t>Куспанова Дания Едререссовна</t>
  </si>
  <si>
    <t>Чуриков Даниил Сергеевич</t>
  </si>
  <si>
    <t>Михайлова Анна Александровна</t>
  </si>
  <si>
    <t>Пекарева Анастасия Николаевна</t>
  </si>
  <si>
    <t>Пивоваров Лев Артемович</t>
  </si>
  <si>
    <t>Тутунова Дарья Вадимовна</t>
  </si>
  <si>
    <t>Харитонов Иван Александрович</t>
  </si>
  <si>
    <t>Черномердина  Алена Романовна</t>
  </si>
  <si>
    <t>Гудкова Екатерина Анатольевна</t>
  </si>
  <si>
    <t>Ташина Анастасия Сергеевна</t>
  </si>
  <si>
    <t>Веселовский Максим Дмитриевич</t>
  </si>
  <si>
    <t>Бирюков Вячеслав Сергеевич</t>
  </si>
  <si>
    <t>Сазонов Дмитрий Борисович</t>
  </si>
  <si>
    <t>Балаян Елена Рудиковна</t>
  </si>
  <si>
    <t>Ануфриева Светлана Алексеевна</t>
  </si>
  <si>
    <t>Волков Александр</t>
  </si>
  <si>
    <t>Аболов Руслан Алимжанович</t>
  </si>
  <si>
    <t>Ревенский Николай Сергеевич</t>
  </si>
  <si>
    <t>Слуницына Мария Алексеевна</t>
  </si>
  <si>
    <t>Зализняк Алина Александровна</t>
  </si>
  <si>
    <t>Соловьева Маргарита Александровна</t>
  </si>
  <si>
    <t>Цуприкова Мария Владимировна</t>
  </si>
  <si>
    <t>Кочубей Максим Николаевич</t>
  </si>
  <si>
    <t>Буренкова Виктория Викторовна</t>
  </si>
  <si>
    <t>Долганова Анна Павловна</t>
  </si>
  <si>
    <t>Щеголева Виктория Сергеевна</t>
  </si>
  <si>
    <t>Дворянкина Валерия Романовна</t>
  </si>
  <si>
    <t>Коннов Петр Александрович</t>
  </si>
  <si>
    <t>МОУ "ООШ с.Дороговиновка"</t>
  </si>
  <si>
    <t>Зайцева Екатерина Алексеевна</t>
  </si>
  <si>
    <t>Шапкина Яна Николаевна</t>
  </si>
  <si>
    <t>МОУ "ООШ с.Б.Таволожка"</t>
  </si>
  <si>
    <t>Садчикова Кристина Владимировна</t>
  </si>
  <si>
    <t>МОУ "ООШ п.Чапаевский"</t>
  </si>
  <si>
    <t>Гундарев Сергей Вячеславович</t>
  </si>
  <si>
    <t>Звездин Никита Владимирович</t>
  </si>
  <si>
    <t>Князева Светлана Петровна</t>
  </si>
  <si>
    <t>Алмакаев Тимур Рафаэлевич</t>
  </si>
  <si>
    <t>Конева Юлия Александровна</t>
  </si>
  <si>
    <t>Умаров Ильяс Марленович</t>
  </si>
  <si>
    <t>Мизинина Валерия Юрьевна</t>
  </si>
  <si>
    <t>Моисеева Анастасия Александровна</t>
  </si>
  <si>
    <t>Кофтурова Полина Сергеевна</t>
  </si>
  <si>
    <t>Локтионова Любовь Александровна</t>
  </si>
  <si>
    <t>Богатырева Екатерина Юрьевна</t>
  </si>
  <si>
    <t>Шамсуарова Ирина Вадимовна</t>
  </si>
  <si>
    <t>Травина Ксения Александровна</t>
  </si>
  <si>
    <t>Красельникова Алена Алексеевна</t>
  </si>
  <si>
    <t>Лексина Филадельфия Эдуардовна</t>
  </si>
  <si>
    <t>Ильина Ксения Алексеевна</t>
  </si>
  <si>
    <t>Оленченко Анастасия Андреевна</t>
  </si>
  <si>
    <t>Ивашкина Александра Владимировна</t>
  </si>
  <si>
    <t>Куликова Анастасия Вячеславовна</t>
  </si>
  <si>
    <t>Федоров Денис Антонович</t>
  </si>
  <si>
    <t>МОУ "СОШ с.Нов.Порубежка"</t>
  </si>
  <si>
    <t>Рязанцева Вероника Ивановна</t>
  </si>
  <si>
    <t>Коробкова Екатерина Алексеевна</t>
  </si>
  <si>
    <t>Пуговкин Анатолий Сергеевич</t>
  </si>
  <si>
    <t>Проводин Илья Алексеевич</t>
  </si>
  <si>
    <t>Ханин Александр Вячеславович</t>
  </si>
  <si>
    <t>Соколова Варвара Сергеевна</t>
  </si>
  <si>
    <t>Уваров Никита Дмитриевич</t>
  </si>
  <si>
    <t>Телекабель Данила Ильясович</t>
  </si>
  <si>
    <t>Лебедева Альбина Валерьевна</t>
  </si>
  <si>
    <t>Дубцов Илья Романович</t>
  </si>
  <si>
    <t>Кайб Дарья Ивановна</t>
  </si>
  <si>
    <t>Остапенко Ксения Дмитриевна</t>
  </si>
  <si>
    <t>Шумилина Дарья Валентиновна</t>
  </si>
  <si>
    <t>Батов Александр Юрьевич</t>
  </si>
  <si>
    <t>Юскеев Дин Равильевич</t>
  </si>
  <si>
    <t>Журик Кирилл Александрович</t>
  </si>
  <si>
    <t>Бокарева Анастасия Денисовна</t>
  </si>
  <si>
    <t>Шелестунов Никита Андреевич</t>
  </si>
  <si>
    <t>Рудаков Владислав Игоревич</t>
  </si>
  <si>
    <t>Радаева Юлия Валерьевна</t>
  </si>
  <si>
    <t>Авакян Арам Сергеевич</t>
  </si>
  <si>
    <t>Фирсов Даниил Васильевич</t>
  </si>
  <si>
    <t>Артюхин Иван Витальевич</t>
  </si>
  <si>
    <t>Епрушкин Илья Романович</t>
  </si>
  <si>
    <t>Винник Кирилл Алексеевич</t>
  </si>
  <si>
    <t>Зайчикова Анастасия Александровна</t>
  </si>
  <si>
    <t>Янгалычина Дания Ренатовна</t>
  </si>
  <si>
    <t xml:space="preserve">Алтиев  Роман Муссаевич </t>
  </si>
  <si>
    <t>Семенова Елизавета Дмитриевна</t>
  </si>
  <si>
    <t>Сметанникова Анна Алексеевна</t>
  </si>
  <si>
    <t>Зимин Александр Алексеевич</t>
  </si>
  <si>
    <t>Суржиков Олег Александрович</t>
  </si>
  <si>
    <t>Шебалкин Владимир Дмитриевич</t>
  </si>
  <si>
    <t>Попова Софья Евгеньевна</t>
  </si>
  <si>
    <t>Самсонов Олег Дмитриевич</t>
  </si>
  <si>
    <t>Смирнова Виктория Александровна</t>
  </si>
  <si>
    <t>Якунина Вероника Вячеславовна</t>
  </si>
  <si>
    <t>Чугунова Дарья Алексеевна</t>
  </si>
  <si>
    <t>Курмангалиева Амина Курамгалиевна</t>
  </si>
  <si>
    <t>Ахметов Денис Германович</t>
  </si>
  <si>
    <t>Жиляев Максим Иванович</t>
  </si>
  <si>
    <t>Нечаева Евгения Константиновна</t>
  </si>
  <si>
    <t>Важинская Е.И.</t>
  </si>
  <si>
    <t>Бочарова Дарья Алексеевна</t>
  </si>
  <si>
    <t>Грекова Дарья Васильевна</t>
  </si>
  <si>
    <t>Волобоев Денис Евгеньевич</t>
  </si>
  <si>
    <t>Лаврикова Анна Алексеевна</t>
  </si>
  <si>
    <t>Кузьмина Алина Андреевна</t>
  </si>
  <si>
    <t>Костюхина Анна Юрьевна</t>
  </si>
  <si>
    <t>Капранова Дарья Евгеньевна</t>
  </si>
  <si>
    <t>Климова Ирина Андреевна</t>
  </si>
  <si>
    <t>Сивакова Арина Витальевна</t>
  </si>
  <si>
    <t>Бабанин Антон Юрьевич</t>
  </si>
  <si>
    <t>Азнаев Данис Маратович</t>
  </si>
  <si>
    <t>Груздев Матвей Николаевич</t>
  </si>
  <si>
    <t>Кофанова Анна Алексеевна</t>
  </si>
  <si>
    <t>Меркулова Анастасия Андреевна</t>
  </si>
  <si>
    <t>Кочемазова Ольга Ивановна</t>
  </si>
  <si>
    <t>Хмарская Алена Витальевна</t>
  </si>
  <si>
    <t>Янчена Диана Сергеевна</t>
  </si>
  <si>
    <t>Нечаева Лада Андреевна</t>
  </si>
  <si>
    <t>Кленина Ульяна Сергеевна</t>
  </si>
  <si>
    <t>Исаева Елена Петровна</t>
  </si>
  <si>
    <t>Пятаков Филипп Сергеевич</t>
  </si>
  <si>
    <t>Мануковская Валерия Дмитриевна</t>
  </si>
  <si>
    <t>Требушин Денис Владимирович</t>
  </si>
  <si>
    <t>Тарасова Юлия Алексеевна</t>
  </si>
  <si>
    <t>Неретина Валерия  Павловна</t>
  </si>
  <si>
    <t>Лисин Дмитрий Романович</t>
  </si>
  <si>
    <t>Загородникова Полина Ильинична</t>
  </si>
  <si>
    <t>Шишкова Диана Александровна</t>
  </si>
  <si>
    <t>Каурова Дарья Андреевна</t>
  </si>
  <si>
    <t>Петухов Никита Анатольевич</t>
  </si>
  <si>
    <t>Акирова Дана Ралифовна</t>
  </si>
  <si>
    <t>Бабенко Галина Геннадиевна</t>
  </si>
  <si>
    <t>ШЭ.М.8.80</t>
  </si>
  <si>
    <t>ШЭ.М.8.79</t>
  </si>
  <si>
    <t>Галямов Даниил Айратович</t>
  </si>
  <si>
    <t>Афонькин Никита Алексеевич</t>
  </si>
  <si>
    <t>ШЭ.М.8.81</t>
  </si>
  <si>
    <t>Галимова Алина Рамильевна</t>
  </si>
  <si>
    <t>ШЭ.М.8.82</t>
  </si>
  <si>
    <t>№ шифра</t>
  </si>
  <si>
    <t>Максимальный балл: 35</t>
  </si>
  <si>
    <r>
      <rPr>
        <sz val="12"/>
        <rFont val="Times New Roman"/>
        <family val="1"/>
        <charset val="204"/>
      </rPr>
      <t>Торгашева Ангелина Михайловна</t>
    </r>
    <r>
      <rPr>
        <sz val="12"/>
        <color theme="0"/>
        <rFont val="Times New Roman"/>
        <family val="1"/>
        <charset val="204"/>
      </rPr>
      <t>Торга</t>
    </r>
  </si>
  <si>
    <t>Измайлов Равиль Рифкатович</t>
  </si>
  <si>
    <t>Горина Татьяна Евгеньевна</t>
  </si>
  <si>
    <t>МОУ "СОШ № 2 г. Пугачева"</t>
  </si>
  <si>
    <t>Порядная Ада Шерзодовна</t>
  </si>
  <si>
    <t>Сопина Дарья Андреевна</t>
  </si>
  <si>
    <t>Гольнева Алина Андреевна</t>
  </si>
  <si>
    <t xml:space="preserve">Попов Руслан Дмитриевич </t>
  </si>
  <si>
    <t>Насипов Надир Фаридович</t>
  </si>
  <si>
    <t>Ивлиев Даниил Сергеевич</t>
  </si>
  <si>
    <t>Жуков Руслан Андреевич</t>
  </si>
  <si>
    <t>Синичкина Анна Александровна</t>
  </si>
  <si>
    <t>Тишакова Екатерина Павловна</t>
  </si>
  <si>
    <t>Лиясов Андрей Сергеевич</t>
  </si>
  <si>
    <t>Гришкова Александра Андреевна</t>
  </si>
  <si>
    <t>Бондарь Иван Дмитриевич</t>
  </si>
  <si>
    <t>Тыщенко Кирилл Андреевич</t>
  </si>
  <si>
    <t>Кадникова Татьяна ВалентиновнаВ.</t>
  </si>
  <si>
    <t>Исламова Камилла Машаллаевна</t>
  </si>
  <si>
    <t>Утибаева Зарина Амангильдеевна</t>
  </si>
  <si>
    <t>Кенжесова Алия</t>
  </si>
  <si>
    <t>Быстров Алексей Андреевич</t>
  </si>
  <si>
    <t>Кабдушев Артем Андреевич</t>
  </si>
  <si>
    <t>Сарсенов Руслан Маратович</t>
  </si>
  <si>
    <t>ШЭ.М.10.50</t>
  </si>
  <si>
    <t>Белисенев Данила Андреевич</t>
  </si>
  <si>
    <t>Евланов Дмитрий Анатольевич</t>
  </si>
  <si>
    <t>Галахов Андрей Александрович</t>
  </si>
  <si>
    <t>Степанов Степан Олегович</t>
  </si>
  <si>
    <t>Крючков Андрей Иванович</t>
  </si>
  <si>
    <t>Владимирова Екатерина Руслановна</t>
  </si>
  <si>
    <t>Дубцова Ярослава Романовна</t>
  </si>
  <si>
    <t>Сазонов Алексей Алексеевич</t>
  </si>
  <si>
    <t>Кочеткова Екатерина Николаевна</t>
  </si>
  <si>
    <t>Нагаева Анастасия Павловна</t>
  </si>
  <si>
    <t>Яфаров Руслан Игоревич</t>
  </si>
  <si>
    <t>Калинин Павел Александрович</t>
  </si>
  <si>
    <t>Янин Дмитрий Алексеевич</t>
  </si>
  <si>
    <t>Симовин Кирилл Константинович</t>
  </si>
  <si>
    <t>Боровков Никита Викторович</t>
  </si>
  <si>
    <t>Страмнов Антон Сергеевич</t>
  </si>
  <si>
    <t>Лаврентьев Роман Андреевич</t>
  </si>
  <si>
    <t>Рукин Роман Олегович</t>
  </si>
  <si>
    <t>Бикжанова Алина Ромазановна</t>
  </si>
  <si>
    <t>Емельянов Кирилл Игоревич</t>
  </si>
  <si>
    <t>Волкова Валерия Владимировна</t>
  </si>
  <si>
    <t>Васютов Александр Андреевич</t>
  </si>
  <si>
    <t>Купатадзе Никита Дмитриевич</t>
  </si>
  <si>
    <t>Дашкин Денис Марсович</t>
  </si>
  <si>
    <t>Актаев Амир Олегович</t>
  </si>
  <si>
    <t>Билюкова Рузалия Шакиржановна</t>
  </si>
  <si>
    <t xml:space="preserve">Тетюков Илья Андреевич </t>
  </si>
  <si>
    <t>Симонов Владислав Алексеевич</t>
  </si>
  <si>
    <t>Журавлева Надежда Николаевна</t>
  </si>
  <si>
    <t>Бабичева Екатерина Алексеевна</t>
  </si>
  <si>
    <t>МОУ "СОШ п. Заволжский"</t>
  </si>
  <si>
    <t>Алябухова Анна Александровна</t>
  </si>
  <si>
    <t>Казарина Алена Андреевна</t>
  </si>
  <si>
    <t>Скутарь Сания Габдрафикова</t>
  </si>
  <si>
    <t>Туксанова Разифа Самбулатовна</t>
  </si>
  <si>
    <t>Конева Наталья Николаевна</t>
  </si>
  <si>
    <t>Морозова Елена Викторовна</t>
  </si>
  <si>
    <t>Котова Ирина Алексеевна</t>
  </si>
  <si>
    <t>Калинина Дарья Алексеевна</t>
  </si>
  <si>
    <t>победитель</t>
  </si>
  <si>
    <t>МОУ " ООШ №4 г. Пугачева"</t>
  </si>
  <si>
    <t>призер</t>
  </si>
  <si>
    <t>участник</t>
  </si>
  <si>
    <t xml:space="preserve">призер </t>
  </si>
  <si>
    <t>Зубарева Татьяна Владимировна</t>
  </si>
  <si>
    <t>Золотова Елена Александровна</t>
  </si>
  <si>
    <t>Маценко Ольга Николаевна</t>
  </si>
  <si>
    <t>Симагина Кристина Сергеевна</t>
  </si>
  <si>
    <t>МОУ "ООШ №4 г. Пугачева"</t>
  </si>
  <si>
    <t>МОУ "СОШ с.Селезниха"</t>
  </si>
  <si>
    <t>Ксенофонтова Татьяна Николаевна</t>
  </si>
  <si>
    <t>МОУ "ООШ №4 г.Пугачева"</t>
  </si>
  <si>
    <t>Коннова Ирина Владимировна</t>
  </si>
  <si>
    <t>МОУ"СОШ №2 г.Пугачёва"</t>
  </si>
  <si>
    <t>Прохорова Наталья Николаевна</t>
  </si>
  <si>
    <t>Савичева Галина Ивановна</t>
  </si>
  <si>
    <t>Палагутина Ирина Алексеевна</t>
  </si>
  <si>
    <t>Сальникова Мария Юрьевна</t>
  </si>
  <si>
    <t>Коблякова Татьяна Витальевна</t>
  </si>
  <si>
    <t>Кормилкина Марина Евгеньевна</t>
  </si>
  <si>
    <t>Присутствовали: 16</t>
  </si>
  <si>
    <t>Протокол заседания жюри школьного  этапа всероссийской олимпиады школьников  по математике от 27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</si>
</sst>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Border="1"/>
    <xf numFmtId="0" fontId="12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textRotation="90"/>
    </xf>
    <xf numFmtId="0" fontId="3" fillId="0" borderId="0" xfId="0" applyFont="1" applyFill="1" applyAlignment="1">
      <alignment horizontal="left" vertical="top" textRotation="90"/>
    </xf>
    <xf numFmtId="0" fontId="1" fillId="0" borderId="0" xfId="0" applyFont="1" applyFill="1" applyBorder="1" applyAlignment="1">
      <alignment horizontal="left" vertical="top" textRotation="90" wrapText="1"/>
    </xf>
    <xf numFmtId="0" fontId="0" fillId="0" borderId="0" xfId="0" applyAlignment="1">
      <alignment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5" fillId="0" borderId="0" xfId="0" applyFont="1"/>
    <xf numFmtId="49" fontId="7" fillId="0" borderId="6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6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/>
    <xf numFmtId="0" fontId="13" fillId="0" borderId="0" xfId="0" applyFont="1" applyAlignment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4" fillId="2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14"/>
  <sheetViews>
    <sheetView workbookViewId="0">
      <selection activeCell="M51" sqref="M51:P111"/>
    </sheetView>
  </sheetViews>
  <sheetFormatPr defaultRowHeight="15" x14ac:dyDescent="0.25"/>
  <cols>
    <col min="1" max="1" width="5" customWidth="1"/>
    <col min="2" max="2" width="12.7109375" customWidth="1"/>
    <col min="3" max="3" width="21.85546875" customWidth="1"/>
    <col min="4" max="4" width="21.140625" customWidth="1"/>
    <col min="5" max="5" width="6.85546875" customWidth="1"/>
    <col min="6" max="10" width="4.7109375" style="53" customWidth="1"/>
    <col min="11" max="12" width="9.140625" style="4"/>
    <col min="13" max="13" width="9.140625" style="92"/>
    <col min="14" max="14" width="13.42578125" customWidth="1"/>
    <col min="15" max="15" width="7.5703125" customWidth="1"/>
    <col min="16" max="16" width="27.140625" customWidth="1"/>
  </cols>
  <sheetData>
    <row r="1" spans="1:16" ht="15.75" x14ac:dyDescent="0.25">
      <c r="A1" s="49" t="s">
        <v>1139</v>
      </c>
      <c r="B1" s="49"/>
      <c r="C1" s="49"/>
      <c r="D1" s="49"/>
      <c r="E1" s="49"/>
      <c r="F1" s="49"/>
      <c r="G1" s="49"/>
      <c r="H1" s="49"/>
      <c r="I1" s="49"/>
      <c r="J1" s="49"/>
      <c r="K1"/>
      <c r="L1"/>
    </row>
    <row r="2" spans="1:16" ht="18.75" hidden="1" x14ac:dyDescent="0.3">
      <c r="A2" s="121" t="s">
        <v>1138</v>
      </c>
      <c r="B2" s="121"/>
      <c r="C2" s="122"/>
      <c r="D2" s="1"/>
      <c r="E2" s="1"/>
      <c r="F2" s="50"/>
      <c r="G2" s="3" t="s">
        <v>13</v>
      </c>
      <c r="H2" s="51"/>
      <c r="I2" s="51"/>
      <c r="J2" s="51"/>
      <c r="K2"/>
      <c r="L2"/>
    </row>
    <row r="3" spans="1:16" ht="18.75" hidden="1" x14ac:dyDescent="0.3">
      <c r="A3" s="121" t="s">
        <v>16</v>
      </c>
      <c r="B3" s="121"/>
      <c r="C3" s="122"/>
      <c r="D3" s="1"/>
      <c r="E3" s="1"/>
      <c r="F3" s="50"/>
      <c r="G3" s="50"/>
      <c r="H3" s="51"/>
      <c r="I3" s="51"/>
      <c r="J3" s="51"/>
      <c r="K3"/>
      <c r="L3"/>
    </row>
    <row r="4" spans="1:16" ht="15.75" hidden="1" x14ac:dyDescent="0.25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K4"/>
      <c r="L4"/>
    </row>
    <row r="5" spans="1:16" ht="15.75" hidden="1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/>
      <c r="L5"/>
    </row>
    <row r="6" spans="1:16" ht="15.75" hidden="1" x14ac:dyDescent="0.25">
      <c r="A6" s="49" t="s">
        <v>1052</v>
      </c>
      <c r="B6" s="12"/>
      <c r="C6" s="12"/>
      <c r="D6" s="12"/>
      <c r="E6" s="12"/>
      <c r="F6" s="52"/>
      <c r="G6" s="52"/>
      <c r="H6" s="52"/>
      <c r="I6" s="52"/>
      <c r="J6" s="52"/>
      <c r="K6"/>
      <c r="L6"/>
    </row>
    <row r="7" spans="1:16" s="26" customFormat="1" ht="93.75" hidden="1" customHeight="1" x14ac:dyDescent="0.25">
      <c r="A7" s="54" t="s">
        <v>0</v>
      </c>
      <c r="B7" s="54" t="s">
        <v>1051</v>
      </c>
      <c r="C7" s="54" t="s">
        <v>1</v>
      </c>
      <c r="D7" s="54" t="s">
        <v>2</v>
      </c>
      <c r="E7" s="54" t="s">
        <v>3</v>
      </c>
      <c r="F7" s="55" t="s">
        <v>4</v>
      </c>
      <c r="G7" s="55" t="s">
        <v>5</v>
      </c>
      <c r="H7" s="55" t="s">
        <v>6</v>
      </c>
      <c r="I7" s="55" t="s">
        <v>7</v>
      </c>
      <c r="J7" s="55" t="s">
        <v>14</v>
      </c>
      <c r="K7" s="43" t="s">
        <v>8</v>
      </c>
      <c r="L7" s="55" t="s">
        <v>15</v>
      </c>
      <c r="M7" s="90" t="s">
        <v>9</v>
      </c>
      <c r="N7" s="54" t="s">
        <v>10</v>
      </c>
      <c r="O7" s="56" t="s">
        <v>11</v>
      </c>
      <c r="P7" s="54" t="s">
        <v>12</v>
      </c>
    </row>
    <row r="8" spans="1:16" s="58" customFormat="1" ht="69.75" hidden="1" customHeight="1" x14ac:dyDescent="0.25">
      <c r="A8" s="14">
        <v>1</v>
      </c>
      <c r="B8" s="5" t="s">
        <v>111</v>
      </c>
      <c r="C8" s="11" t="s">
        <v>680</v>
      </c>
      <c r="D8" s="11" t="s">
        <v>681</v>
      </c>
      <c r="E8" s="14">
        <v>5</v>
      </c>
      <c r="F8" s="17">
        <v>7</v>
      </c>
      <c r="G8" s="17">
        <v>7</v>
      </c>
      <c r="H8" s="17">
        <v>7</v>
      </c>
      <c r="I8" s="17">
        <v>7</v>
      </c>
      <c r="J8" s="17">
        <v>0</v>
      </c>
      <c r="K8" s="17">
        <v>28</v>
      </c>
      <c r="L8" s="15"/>
      <c r="M8" s="44">
        <f t="shared" ref="M8:M27" si="0">SUM(F8:J8)</f>
        <v>28</v>
      </c>
      <c r="N8" s="91" t="s">
        <v>1117</v>
      </c>
      <c r="O8" s="14">
        <v>1</v>
      </c>
      <c r="P8" s="21" t="s">
        <v>1114</v>
      </c>
    </row>
    <row r="9" spans="1:16" s="58" customFormat="1" ht="69.75" hidden="1" customHeight="1" x14ac:dyDescent="0.25">
      <c r="A9" s="14">
        <v>2</v>
      </c>
      <c r="B9" s="5" t="s">
        <v>112</v>
      </c>
      <c r="C9" s="11" t="s">
        <v>682</v>
      </c>
      <c r="D9" s="11" t="s">
        <v>681</v>
      </c>
      <c r="E9" s="14">
        <v>5</v>
      </c>
      <c r="F9" s="17">
        <v>7</v>
      </c>
      <c r="G9" s="17">
        <v>7</v>
      </c>
      <c r="H9" s="17">
        <v>7</v>
      </c>
      <c r="I9" s="17">
        <v>7</v>
      </c>
      <c r="J9" s="17">
        <v>0</v>
      </c>
      <c r="K9" s="17">
        <v>28</v>
      </c>
      <c r="L9" s="15"/>
      <c r="M9" s="44">
        <f t="shared" si="0"/>
        <v>28</v>
      </c>
      <c r="N9" s="91" t="s">
        <v>1117</v>
      </c>
      <c r="O9" s="14">
        <v>1</v>
      </c>
      <c r="P9" s="21" t="s">
        <v>1114</v>
      </c>
    </row>
    <row r="10" spans="1:16" s="58" customFormat="1" ht="69.75" hidden="1" customHeight="1" x14ac:dyDescent="0.25">
      <c r="A10" s="14">
        <v>3</v>
      </c>
      <c r="B10" s="5" t="s">
        <v>113</v>
      </c>
      <c r="C10" s="11" t="s">
        <v>683</v>
      </c>
      <c r="D10" s="11" t="s">
        <v>684</v>
      </c>
      <c r="E10" s="14">
        <v>5</v>
      </c>
      <c r="F10" s="17">
        <v>7</v>
      </c>
      <c r="G10" s="17">
        <v>7</v>
      </c>
      <c r="H10" s="17">
        <v>7</v>
      </c>
      <c r="I10" s="17">
        <v>7</v>
      </c>
      <c r="J10" s="17">
        <v>0</v>
      </c>
      <c r="K10" s="17">
        <v>28</v>
      </c>
      <c r="L10" s="15"/>
      <c r="M10" s="44">
        <f t="shared" si="0"/>
        <v>28</v>
      </c>
      <c r="N10" s="91" t="s">
        <v>1117</v>
      </c>
      <c r="O10" s="14">
        <v>1</v>
      </c>
      <c r="P10" s="21" t="s">
        <v>1113</v>
      </c>
    </row>
    <row r="11" spans="1:16" s="58" customFormat="1" ht="69.75" hidden="1" customHeight="1" x14ac:dyDescent="0.25">
      <c r="A11" s="14">
        <v>4</v>
      </c>
      <c r="B11" s="5" t="s">
        <v>33</v>
      </c>
      <c r="C11" s="8" t="s">
        <v>602</v>
      </c>
      <c r="D11" s="8" t="s">
        <v>1118</v>
      </c>
      <c r="E11" s="14">
        <v>5</v>
      </c>
      <c r="F11" s="17">
        <v>7</v>
      </c>
      <c r="G11" s="17">
        <v>7</v>
      </c>
      <c r="H11" s="17">
        <v>7</v>
      </c>
      <c r="I11" s="17">
        <v>7</v>
      </c>
      <c r="J11" s="17">
        <v>0</v>
      </c>
      <c r="K11" s="17">
        <v>28</v>
      </c>
      <c r="L11" s="15"/>
      <c r="M11" s="44">
        <f t="shared" si="0"/>
        <v>28</v>
      </c>
      <c r="N11" s="91" t="s">
        <v>1117</v>
      </c>
      <c r="O11" s="14">
        <v>1</v>
      </c>
      <c r="P11" s="33" t="s">
        <v>707</v>
      </c>
    </row>
    <row r="12" spans="1:16" s="58" customFormat="1" ht="69.75" hidden="1" customHeight="1" x14ac:dyDescent="0.25">
      <c r="A12" s="14">
        <v>5</v>
      </c>
      <c r="B12" s="5" t="s">
        <v>35</v>
      </c>
      <c r="C12" s="11" t="s">
        <v>604</v>
      </c>
      <c r="D12" s="11" t="s">
        <v>594</v>
      </c>
      <c r="E12" s="14">
        <v>5</v>
      </c>
      <c r="F12" s="17">
        <v>7</v>
      </c>
      <c r="G12" s="17">
        <v>0</v>
      </c>
      <c r="H12" s="17">
        <v>7</v>
      </c>
      <c r="I12" s="17">
        <v>7</v>
      </c>
      <c r="J12" s="17">
        <v>7</v>
      </c>
      <c r="K12" s="17">
        <v>28</v>
      </c>
      <c r="L12" s="15"/>
      <c r="M12" s="44">
        <f t="shared" si="0"/>
        <v>28</v>
      </c>
      <c r="N12" s="91" t="s">
        <v>1117</v>
      </c>
      <c r="O12" s="14">
        <v>1</v>
      </c>
      <c r="P12" s="21" t="s">
        <v>704</v>
      </c>
    </row>
    <row r="13" spans="1:16" s="58" customFormat="1" ht="69.75" hidden="1" customHeight="1" x14ac:dyDescent="0.25">
      <c r="A13" s="14">
        <v>6</v>
      </c>
      <c r="B13" s="5" t="s">
        <v>107</v>
      </c>
      <c r="C13" s="11" t="s">
        <v>1116</v>
      </c>
      <c r="D13" s="11" t="s">
        <v>675</v>
      </c>
      <c r="E13" s="14">
        <v>5</v>
      </c>
      <c r="F13" s="17">
        <v>7</v>
      </c>
      <c r="G13" s="17">
        <v>7</v>
      </c>
      <c r="H13" s="17">
        <v>7</v>
      </c>
      <c r="I13" s="17">
        <v>0</v>
      </c>
      <c r="J13" s="17">
        <v>7</v>
      </c>
      <c r="K13" s="17">
        <v>28</v>
      </c>
      <c r="L13" s="15"/>
      <c r="M13" s="44">
        <f t="shared" si="0"/>
        <v>28</v>
      </c>
      <c r="N13" s="91" t="s">
        <v>1117</v>
      </c>
      <c r="O13" s="14">
        <v>1</v>
      </c>
      <c r="P13" s="21" t="s">
        <v>1115</v>
      </c>
    </row>
    <row r="14" spans="1:16" s="58" customFormat="1" ht="69.75" hidden="1" customHeight="1" x14ac:dyDescent="0.25">
      <c r="A14" s="14">
        <v>7</v>
      </c>
      <c r="B14" s="5" t="s">
        <v>120</v>
      </c>
      <c r="C14" s="11" t="s">
        <v>693</v>
      </c>
      <c r="D14" s="11" t="s">
        <v>694</v>
      </c>
      <c r="E14" s="14">
        <v>5</v>
      </c>
      <c r="F14" s="17">
        <v>7</v>
      </c>
      <c r="G14" s="17">
        <v>7</v>
      </c>
      <c r="H14" s="17">
        <v>7</v>
      </c>
      <c r="I14" s="17">
        <v>7</v>
      </c>
      <c r="J14" s="17">
        <v>0</v>
      </c>
      <c r="K14" s="17">
        <v>28</v>
      </c>
      <c r="L14" s="15"/>
      <c r="M14" s="44">
        <f t="shared" si="0"/>
        <v>28</v>
      </c>
      <c r="N14" s="91" t="s">
        <v>1117</v>
      </c>
      <c r="O14" s="14">
        <v>1</v>
      </c>
      <c r="P14" s="21" t="s">
        <v>1111</v>
      </c>
    </row>
    <row r="15" spans="1:16" s="58" customFormat="1" ht="69.75" hidden="1" customHeight="1" x14ac:dyDescent="0.25">
      <c r="A15" s="14">
        <v>8</v>
      </c>
      <c r="B15" s="5" t="s">
        <v>114</v>
      </c>
      <c r="C15" s="11" t="s">
        <v>685</v>
      </c>
      <c r="D15" s="11" t="s">
        <v>684</v>
      </c>
      <c r="E15" s="14">
        <v>5</v>
      </c>
      <c r="F15" s="17">
        <v>7</v>
      </c>
      <c r="G15" s="17">
        <v>7</v>
      </c>
      <c r="H15" s="17">
        <v>7</v>
      </c>
      <c r="I15" s="17">
        <v>6</v>
      </c>
      <c r="J15" s="17">
        <v>0</v>
      </c>
      <c r="K15" s="17">
        <v>27</v>
      </c>
      <c r="L15" s="15"/>
      <c r="M15" s="44">
        <f t="shared" si="0"/>
        <v>27</v>
      </c>
      <c r="N15" s="91" t="s">
        <v>1119</v>
      </c>
      <c r="O15" s="14">
        <v>2</v>
      </c>
      <c r="P15" s="21" t="s">
        <v>1113</v>
      </c>
    </row>
    <row r="16" spans="1:16" s="58" customFormat="1" ht="69.75" hidden="1" customHeight="1" x14ac:dyDescent="0.25">
      <c r="A16" s="14">
        <v>9</v>
      </c>
      <c r="B16" s="5" t="s">
        <v>117</v>
      </c>
      <c r="C16" s="11" t="s">
        <v>690</v>
      </c>
      <c r="D16" s="11" t="s">
        <v>689</v>
      </c>
      <c r="E16" s="14">
        <v>5</v>
      </c>
      <c r="F16" s="17">
        <v>7</v>
      </c>
      <c r="G16" s="17">
        <v>0</v>
      </c>
      <c r="H16" s="17">
        <v>7</v>
      </c>
      <c r="I16" s="17">
        <v>7</v>
      </c>
      <c r="J16" s="17">
        <v>6</v>
      </c>
      <c r="K16" s="17">
        <v>27</v>
      </c>
      <c r="L16" s="15"/>
      <c r="M16" s="44">
        <f t="shared" si="0"/>
        <v>27</v>
      </c>
      <c r="N16" s="91" t="s">
        <v>1119</v>
      </c>
      <c r="O16" s="14">
        <v>2</v>
      </c>
      <c r="P16" s="21" t="s">
        <v>1110</v>
      </c>
    </row>
    <row r="17" spans="1:16" s="58" customFormat="1" ht="69.75" hidden="1" customHeight="1" x14ac:dyDescent="0.25">
      <c r="A17" s="14">
        <v>10</v>
      </c>
      <c r="B17" s="5" t="s">
        <v>110</v>
      </c>
      <c r="C17" s="11" t="s">
        <v>679</v>
      </c>
      <c r="D17" s="11" t="s">
        <v>677</v>
      </c>
      <c r="E17" s="14">
        <v>5</v>
      </c>
      <c r="F17" s="17">
        <v>7</v>
      </c>
      <c r="G17" s="17">
        <v>6</v>
      </c>
      <c r="H17" s="17">
        <v>0</v>
      </c>
      <c r="I17" s="17">
        <v>5</v>
      </c>
      <c r="J17" s="17">
        <v>7</v>
      </c>
      <c r="K17" s="17">
        <v>25</v>
      </c>
      <c r="L17" s="15"/>
      <c r="M17" s="44">
        <f t="shared" si="0"/>
        <v>25</v>
      </c>
      <c r="N17" s="91" t="s">
        <v>1119</v>
      </c>
      <c r="O17" s="14">
        <v>3</v>
      </c>
      <c r="P17" s="21" t="s">
        <v>890</v>
      </c>
    </row>
    <row r="18" spans="1:16" s="58" customFormat="1" ht="69.75" hidden="1" customHeight="1" x14ac:dyDescent="0.25">
      <c r="A18" s="14">
        <v>11</v>
      </c>
      <c r="B18" s="5" t="s">
        <v>102</v>
      </c>
      <c r="C18" s="11" t="s">
        <v>670</v>
      </c>
      <c r="D18" s="9" t="s">
        <v>574</v>
      </c>
      <c r="E18" s="14">
        <v>5</v>
      </c>
      <c r="F18" s="17">
        <v>0</v>
      </c>
      <c r="G18" s="17">
        <v>0</v>
      </c>
      <c r="H18" s="17">
        <v>7</v>
      </c>
      <c r="I18" s="17">
        <v>7</v>
      </c>
      <c r="J18" s="17">
        <v>7</v>
      </c>
      <c r="K18" s="17">
        <v>21</v>
      </c>
      <c r="L18" s="15"/>
      <c r="M18" s="44">
        <f t="shared" si="0"/>
        <v>21</v>
      </c>
      <c r="N18" s="91" t="s">
        <v>1119</v>
      </c>
      <c r="O18" s="14">
        <v>4</v>
      </c>
      <c r="P18" s="21" t="s">
        <v>709</v>
      </c>
    </row>
    <row r="19" spans="1:16" s="58" customFormat="1" ht="69.75" hidden="1" customHeight="1" x14ac:dyDescent="0.25">
      <c r="A19" s="14">
        <v>12</v>
      </c>
      <c r="B19" s="5" t="s">
        <v>28</v>
      </c>
      <c r="C19" s="33" t="s">
        <v>597</v>
      </c>
      <c r="D19" s="9" t="s">
        <v>570</v>
      </c>
      <c r="E19" s="14">
        <v>5</v>
      </c>
      <c r="F19" s="17">
        <v>0</v>
      </c>
      <c r="G19" s="17">
        <v>0</v>
      </c>
      <c r="H19" s="17">
        <v>7</v>
      </c>
      <c r="I19" s="17">
        <v>7</v>
      </c>
      <c r="J19" s="17">
        <v>7</v>
      </c>
      <c r="K19" s="17">
        <v>21</v>
      </c>
      <c r="L19" s="15"/>
      <c r="M19" s="44">
        <f t="shared" si="0"/>
        <v>21</v>
      </c>
      <c r="N19" s="91" t="s">
        <v>1119</v>
      </c>
      <c r="O19" s="14">
        <v>4</v>
      </c>
      <c r="P19" s="21" t="s">
        <v>706</v>
      </c>
    </row>
    <row r="20" spans="1:16" s="58" customFormat="1" ht="69.75" hidden="1" customHeight="1" x14ac:dyDescent="0.25">
      <c r="A20" s="14">
        <v>13</v>
      </c>
      <c r="B20" s="5" t="s">
        <v>29</v>
      </c>
      <c r="C20" s="8" t="s">
        <v>598</v>
      </c>
      <c r="D20" s="9" t="s">
        <v>1118</v>
      </c>
      <c r="E20" s="14">
        <v>5</v>
      </c>
      <c r="F20" s="17">
        <v>7</v>
      </c>
      <c r="G20" s="17">
        <v>7</v>
      </c>
      <c r="H20" s="17">
        <v>7</v>
      </c>
      <c r="I20" s="17">
        <v>0</v>
      </c>
      <c r="J20" s="17">
        <v>0</v>
      </c>
      <c r="K20" s="17">
        <v>21</v>
      </c>
      <c r="L20" s="15"/>
      <c r="M20" s="44">
        <f t="shared" si="0"/>
        <v>21</v>
      </c>
      <c r="N20" s="91" t="s">
        <v>1119</v>
      </c>
      <c r="O20" s="14">
        <v>4</v>
      </c>
      <c r="P20" s="21" t="s">
        <v>707</v>
      </c>
    </row>
    <row r="21" spans="1:16" s="58" customFormat="1" ht="69.75" hidden="1" customHeight="1" x14ac:dyDescent="0.25">
      <c r="A21" s="14">
        <v>14</v>
      </c>
      <c r="B21" s="5" t="s">
        <v>47</v>
      </c>
      <c r="C21" s="11" t="s">
        <v>616</v>
      </c>
      <c r="D21" s="9" t="s">
        <v>570</v>
      </c>
      <c r="E21" s="14">
        <v>5</v>
      </c>
      <c r="F21" s="17">
        <v>7</v>
      </c>
      <c r="G21" s="17">
        <v>0</v>
      </c>
      <c r="H21" s="17">
        <v>0</v>
      </c>
      <c r="I21" s="17">
        <v>7</v>
      </c>
      <c r="J21" s="17">
        <v>7</v>
      </c>
      <c r="K21" s="17">
        <v>21</v>
      </c>
      <c r="L21" s="15"/>
      <c r="M21" s="44">
        <f t="shared" si="0"/>
        <v>21</v>
      </c>
      <c r="N21" s="91" t="s">
        <v>1119</v>
      </c>
      <c r="O21" s="14">
        <v>4</v>
      </c>
      <c r="P21" s="21" t="s">
        <v>706</v>
      </c>
    </row>
    <row r="22" spans="1:16" s="58" customFormat="1" ht="69.75" hidden="1" customHeight="1" x14ac:dyDescent="0.25">
      <c r="A22" s="14">
        <v>15</v>
      </c>
      <c r="B22" s="5" t="s">
        <v>31</v>
      </c>
      <c r="C22" s="11" t="s">
        <v>600</v>
      </c>
      <c r="D22" s="11" t="s">
        <v>1127</v>
      </c>
      <c r="E22" s="14">
        <v>5</v>
      </c>
      <c r="F22" s="17">
        <v>7</v>
      </c>
      <c r="G22" s="17">
        <v>7</v>
      </c>
      <c r="H22" s="17">
        <v>0</v>
      </c>
      <c r="I22" s="17">
        <v>0</v>
      </c>
      <c r="J22" s="17">
        <v>7</v>
      </c>
      <c r="K22" s="17">
        <v>21</v>
      </c>
      <c r="L22" s="15"/>
      <c r="M22" s="44">
        <f t="shared" si="0"/>
        <v>21</v>
      </c>
      <c r="N22" s="91" t="s">
        <v>1119</v>
      </c>
      <c r="O22" s="14">
        <v>4</v>
      </c>
      <c r="P22" s="21" t="s">
        <v>1109</v>
      </c>
    </row>
    <row r="23" spans="1:16" s="58" customFormat="1" ht="69.75" hidden="1" customHeight="1" x14ac:dyDescent="0.25">
      <c r="A23" s="14">
        <v>16</v>
      </c>
      <c r="B23" s="5" t="s">
        <v>78</v>
      </c>
      <c r="C23" s="11" t="s">
        <v>647</v>
      </c>
      <c r="D23" s="9" t="s">
        <v>574</v>
      </c>
      <c r="E23" s="14">
        <v>5</v>
      </c>
      <c r="F23" s="17">
        <v>0</v>
      </c>
      <c r="G23" s="17">
        <v>0</v>
      </c>
      <c r="H23" s="17">
        <v>7</v>
      </c>
      <c r="I23" s="17">
        <v>7</v>
      </c>
      <c r="J23" s="17">
        <v>7</v>
      </c>
      <c r="K23" s="17">
        <v>21</v>
      </c>
      <c r="L23" s="15"/>
      <c r="M23" s="44">
        <f t="shared" si="0"/>
        <v>21</v>
      </c>
      <c r="N23" s="91" t="s">
        <v>1119</v>
      </c>
      <c r="O23" s="14">
        <v>4</v>
      </c>
      <c r="P23" s="21" t="s">
        <v>709</v>
      </c>
    </row>
    <row r="24" spans="1:16" s="58" customFormat="1" ht="69.75" hidden="1" customHeight="1" x14ac:dyDescent="0.25">
      <c r="A24" s="14">
        <v>17</v>
      </c>
      <c r="B24" s="5" t="s">
        <v>116</v>
      </c>
      <c r="C24" s="11" t="s">
        <v>688</v>
      </c>
      <c r="D24" s="11" t="s">
        <v>689</v>
      </c>
      <c r="E24" s="14">
        <v>5</v>
      </c>
      <c r="F24" s="17">
        <v>7</v>
      </c>
      <c r="G24" s="17">
        <v>0</v>
      </c>
      <c r="H24" s="17">
        <v>7</v>
      </c>
      <c r="I24" s="17">
        <v>7</v>
      </c>
      <c r="J24" s="17">
        <v>0</v>
      </c>
      <c r="K24" s="17">
        <v>21</v>
      </c>
      <c r="L24" s="15"/>
      <c r="M24" s="44">
        <f t="shared" si="0"/>
        <v>21</v>
      </c>
      <c r="N24" s="91" t="s">
        <v>1119</v>
      </c>
      <c r="O24" s="14">
        <v>4</v>
      </c>
      <c r="P24" s="21" t="s">
        <v>1110</v>
      </c>
    </row>
    <row r="25" spans="1:16" s="58" customFormat="1" ht="69.75" hidden="1" customHeight="1" x14ac:dyDescent="0.25">
      <c r="A25" s="14">
        <v>18</v>
      </c>
      <c r="B25" s="5" t="s">
        <v>118</v>
      </c>
      <c r="C25" s="11" t="s">
        <v>691</v>
      </c>
      <c r="D25" s="11" t="s">
        <v>689</v>
      </c>
      <c r="E25" s="14">
        <v>5</v>
      </c>
      <c r="F25" s="17">
        <v>7</v>
      </c>
      <c r="G25" s="17">
        <v>0</v>
      </c>
      <c r="H25" s="17">
        <v>7</v>
      </c>
      <c r="I25" s="17">
        <v>7</v>
      </c>
      <c r="J25" s="17">
        <v>0</v>
      </c>
      <c r="K25" s="17">
        <v>21</v>
      </c>
      <c r="L25" s="15"/>
      <c r="M25" s="44">
        <f t="shared" si="0"/>
        <v>21</v>
      </c>
      <c r="N25" s="91" t="s">
        <v>1119</v>
      </c>
      <c r="O25" s="14">
        <v>4</v>
      </c>
      <c r="P25" s="21" t="s">
        <v>1110</v>
      </c>
    </row>
    <row r="26" spans="1:16" s="58" customFormat="1" ht="69.75" hidden="1" customHeight="1" x14ac:dyDescent="0.25">
      <c r="A26" s="14">
        <v>19</v>
      </c>
      <c r="B26" s="5" t="s">
        <v>26</v>
      </c>
      <c r="C26" s="14" t="s">
        <v>593</v>
      </c>
      <c r="D26" s="11" t="s">
        <v>594</v>
      </c>
      <c r="E26" s="14">
        <v>5</v>
      </c>
      <c r="F26" s="17">
        <v>7</v>
      </c>
      <c r="G26" s="17">
        <v>0</v>
      </c>
      <c r="H26" s="17">
        <v>7</v>
      </c>
      <c r="I26" s="17">
        <v>0</v>
      </c>
      <c r="J26" s="17">
        <v>7</v>
      </c>
      <c r="K26" s="17">
        <v>21</v>
      </c>
      <c r="L26" s="15"/>
      <c r="M26" s="44">
        <f t="shared" si="0"/>
        <v>21</v>
      </c>
      <c r="N26" s="91" t="s">
        <v>1119</v>
      </c>
      <c r="O26" s="14">
        <v>4</v>
      </c>
      <c r="P26" s="21" t="s">
        <v>704</v>
      </c>
    </row>
    <row r="27" spans="1:16" s="58" customFormat="1" ht="69.75" hidden="1" customHeight="1" x14ac:dyDescent="0.25">
      <c r="A27" s="14">
        <v>20</v>
      </c>
      <c r="B27" s="5" t="s">
        <v>90</v>
      </c>
      <c r="C27" s="11" t="s">
        <v>658</v>
      </c>
      <c r="D27" s="11" t="s">
        <v>594</v>
      </c>
      <c r="E27" s="14">
        <v>5</v>
      </c>
      <c r="F27" s="17">
        <v>0</v>
      </c>
      <c r="G27" s="17">
        <v>0</v>
      </c>
      <c r="H27" s="17">
        <v>7</v>
      </c>
      <c r="I27" s="17">
        <v>7</v>
      </c>
      <c r="J27" s="17">
        <v>6</v>
      </c>
      <c r="K27" s="17">
        <v>20</v>
      </c>
      <c r="L27" s="15"/>
      <c r="M27" s="44">
        <f t="shared" si="0"/>
        <v>20</v>
      </c>
      <c r="N27" s="91" t="s">
        <v>1119</v>
      </c>
      <c r="O27" s="14">
        <v>5</v>
      </c>
      <c r="P27" s="21" t="s">
        <v>704</v>
      </c>
    </row>
    <row r="28" spans="1:16" s="58" customFormat="1" ht="69.75" hidden="1" customHeight="1" x14ac:dyDescent="0.25">
      <c r="A28" s="14">
        <v>21</v>
      </c>
      <c r="B28" s="5" t="s">
        <v>20</v>
      </c>
      <c r="C28" s="21" t="s">
        <v>586</v>
      </c>
      <c r="D28" s="9" t="s">
        <v>550</v>
      </c>
      <c r="E28" s="14">
        <v>5</v>
      </c>
      <c r="F28" s="17">
        <v>0</v>
      </c>
      <c r="G28" s="17">
        <v>6</v>
      </c>
      <c r="H28" s="17">
        <v>7</v>
      </c>
      <c r="I28" s="17">
        <v>7</v>
      </c>
      <c r="J28" s="17">
        <v>0</v>
      </c>
      <c r="K28" s="17">
        <v>20</v>
      </c>
      <c r="L28" s="15"/>
      <c r="M28" s="44">
        <f t="shared" ref="M28:M99" si="1">SUM(F28:J28)</f>
        <v>20</v>
      </c>
      <c r="N28" s="91" t="s">
        <v>1119</v>
      </c>
      <c r="O28" s="14">
        <v>5</v>
      </c>
      <c r="P28" s="21" t="s">
        <v>701</v>
      </c>
    </row>
    <row r="29" spans="1:16" s="58" customFormat="1" ht="69.75" hidden="1" customHeight="1" x14ac:dyDescent="0.25">
      <c r="A29" s="14">
        <v>22</v>
      </c>
      <c r="B29" s="5" t="s">
        <v>49</v>
      </c>
      <c r="C29" s="21" t="s">
        <v>618</v>
      </c>
      <c r="D29" s="9" t="s">
        <v>550</v>
      </c>
      <c r="E29" s="14">
        <v>5</v>
      </c>
      <c r="F29" s="17">
        <v>6</v>
      </c>
      <c r="G29" s="17">
        <v>0</v>
      </c>
      <c r="H29" s="17">
        <v>7</v>
      </c>
      <c r="I29" s="17">
        <v>7</v>
      </c>
      <c r="J29" s="17">
        <v>0</v>
      </c>
      <c r="K29" s="17">
        <v>20</v>
      </c>
      <c r="L29" s="15"/>
      <c r="M29" s="44">
        <f t="shared" ref="M29:M60" si="2">SUM(F29:J29)</f>
        <v>20</v>
      </c>
      <c r="N29" s="91" t="s">
        <v>1119</v>
      </c>
      <c r="O29" s="14">
        <v>5</v>
      </c>
      <c r="P29" s="33" t="s">
        <v>711</v>
      </c>
    </row>
    <row r="30" spans="1:16" s="58" customFormat="1" ht="69.75" hidden="1" customHeight="1" x14ac:dyDescent="0.25">
      <c r="A30" s="14">
        <v>23</v>
      </c>
      <c r="B30" s="5" t="s">
        <v>92</v>
      </c>
      <c r="C30" s="11" t="s">
        <v>660</v>
      </c>
      <c r="D30" s="9" t="s">
        <v>550</v>
      </c>
      <c r="E30" s="14">
        <v>5</v>
      </c>
      <c r="F30" s="17">
        <v>7</v>
      </c>
      <c r="G30" s="17">
        <v>5</v>
      </c>
      <c r="H30" s="17">
        <v>7</v>
      </c>
      <c r="I30" s="17">
        <v>0</v>
      </c>
      <c r="J30" s="17">
        <v>0</v>
      </c>
      <c r="K30" s="17">
        <v>19</v>
      </c>
      <c r="L30" s="15"/>
      <c r="M30" s="44">
        <f t="shared" si="2"/>
        <v>19</v>
      </c>
      <c r="N30" s="91" t="s">
        <v>1119</v>
      </c>
      <c r="O30" s="14">
        <v>6</v>
      </c>
      <c r="P30" s="21" t="s">
        <v>701</v>
      </c>
    </row>
    <row r="31" spans="1:16" s="58" customFormat="1" ht="69.75" hidden="1" customHeight="1" x14ac:dyDescent="0.25">
      <c r="A31" s="14">
        <v>24</v>
      </c>
      <c r="B31" s="5" t="s">
        <v>88</v>
      </c>
      <c r="C31" s="33" t="s">
        <v>657</v>
      </c>
      <c r="D31" s="9" t="s">
        <v>570</v>
      </c>
      <c r="E31" s="14">
        <v>5</v>
      </c>
      <c r="F31" s="17">
        <v>0</v>
      </c>
      <c r="G31" s="17">
        <v>0</v>
      </c>
      <c r="H31" s="17">
        <v>7</v>
      </c>
      <c r="I31" s="17">
        <v>7</v>
      </c>
      <c r="J31" s="17">
        <v>5</v>
      </c>
      <c r="K31" s="17">
        <v>19</v>
      </c>
      <c r="L31" s="15"/>
      <c r="M31" s="44">
        <f t="shared" si="2"/>
        <v>19</v>
      </c>
      <c r="N31" s="91" t="s">
        <v>1119</v>
      </c>
      <c r="O31" s="14">
        <v>6</v>
      </c>
      <c r="P31" s="21" t="s">
        <v>706</v>
      </c>
    </row>
    <row r="32" spans="1:16" s="58" customFormat="1" ht="69.75" hidden="1" customHeight="1" x14ac:dyDescent="0.25">
      <c r="A32" s="14">
        <v>25</v>
      </c>
      <c r="B32" s="5" t="s">
        <v>69</v>
      </c>
      <c r="C32" s="14" t="s">
        <v>638</v>
      </c>
      <c r="D32" s="14" t="s">
        <v>526</v>
      </c>
      <c r="E32" s="14">
        <v>5</v>
      </c>
      <c r="F32" s="17">
        <v>0</v>
      </c>
      <c r="G32" s="17">
        <v>0</v>
      </c>
      <c r="H32" s="17">
        <v>7</v>
      </c>
      <c r="I32" s="17">
        <v>0</v>
      </c>
      <c r="J32" s="17">
        <v>7</v>
      </c>
      <c r="K32" s="17">
        <v>14</v>
      </c>
      <c r="L32" s="15"/>
      <c r="M32" s="44">
        <f t="shared" si="2"/>
        <v>14</v>
      </c>
      <c r="N32" s="18" t="s">
        <v>1120</v>
      </c>
      <c r="O32" s="14">
        <v>7</v>
      </c>
      <c r="P32" s="9" t="s">
        <v>708</v>
      </c>
    </row>
    <row r="33" spans="1:16" s="58" customFormat="1" ht="69.75" hidden="1" customHeight="1" x14ac:dyDescent="0.25">
      <c r="A33" s="14">
        <v>26</v>
      </c>
      <c r="B33" s="5" t="s">
        <v>65</v>
      </c>
      <c r="C33" s="21" t="s">
        <v>634</v>
      </c>
      <c r="D33" s="9" t="s">
        <v>550</v>
      </c>
      <c r="E33" s="14">
        <v>5</v>
      </c>
      <c r="F33" s="17">
        <v>0</v>
      </c>
      <c r="G33" s="17">
        <v>0</v>
      </c>
      <c r="H33" s="17">
        <v>7</v>
      </c>
      <c r="I33" s="17">
        <v>7</v>
      </c>
      <c r="J33" s="17">
        <v>0</v>
      </c>
      <c r="K33" s="17">
        <v>14</v>
      </c>
      <c r="L33" s="15"/>
      <c r="M33" s="44">
        <f t="shared" si="2"/>
        <v>14</v>
      </c>
      <c r="N33" s="18" t="s">
        <v>1120</v>
      </c>
      <c r="O33" s="14">
        <v>7</v>
      </c>
      <c r="P33" s="33" t="s">
        <v>711</v>
      </c>
    </row>
    <row r="34" spans="1:16" s="58" customFormat="1" ht="69.75" hidden="1" customHeight="1" x14ac:dyDescent="0.25">
      <c r="A34" s="14">
        <v>27</v>
      </c>
      <c r="B34" s="5" t="s">
        <v>41</v>
      </c>
      <c r="C34" s="14" t="s">
        <v>610</v>
      </c>
      <c r="D34" s="11" t="s">
        <v>594</v>
      </c>
      <c r="E34" s="14">
        <v>5</v>
      </c>
      <c r="F34" s="17">
        <v>0</v>
      </c>
      <c r="G34" s="17">
        <v>0</v>
      </c>
      <c r="H34" s="17">
        <v>7</v>
      </c>
      <c r="I34" s="17">
        <v>7</v>
      </c>
      <c r="J34" s="17">
        <v>0</v>
      </c>
      <c r="K34" s="17">
        <v>14</v>
      </c>
      <c r="L34" s="15"/>
      <c r="M34" s="44">
        <f t="shared" si="2"/>
        <v>14</v>
      </c>
      <c r="N34" s="18" t="s">
        <v>1120</v>
      </c>
      <c r="O34" s="14">
        <v>7</v>
      </c>
      <c r="P34" s="21" t="s">
        <v>704</v>
      </c>
    </row>
    <row r="35" spans="1:16" s="58" customFormat="1" ht="69.75" hidden="1" customHeight="1" x14ac:dyDescent="0.25">
      <c r="A35" s="14">
        <v>28</v>
      </c>
      <c r="B35" s="5" t="s">
        <v>55</v>
      </c>
      <c r="C35" s="11" t="s">
        <v>624</v>
      </c>
      <c r="D35" s="11" t="s">
        <v>594</v>
      </c>
      <c r="E35" s="14">
        <v>5</v>
      </c>
      <c r="F35" s="17">
        <v>0</v>
      </c>
      <c r="G35" s="17">
        <v>0</v>
      </c>
      <c r="H35" s="17">
        <v>7</v>
      </c>
      <c r="I35" s="17">
        <v>7</v>
      </c>
      <c r="J35" s="17">
        <v>0</v>
      </c>
      <c r="K35" s="17">
        <v>14</v>
      </c>
      <c r="L35" s="15"/>
      <c r="M35" s="44">
        <f t="shared" si="2"/>
        <v>14</v>
      </c>
      <c r="N35" s="18" t="s">
        <v>1120</v>
      </c>
      <c r="O35" s="14">
        <v>7</v>
      </c>
      <c r="P35" s="21" t="s">
        <v>704</v>
      </c>
    </row>
    <row r="36" spans="1:16" s="58" customFormat="1" ht="69.75" hidden="1" customHeight="1" x14ac:dyDescent="0.25">
      <c r="A36" s="14">
        <v>29</v>
      </c>
      <c r="B36" s="5" t="s">
        <v>56</v>
      </c>
      <c r="C36" s="11" t="s">
        <v>625</v>
      </c>
      <c r="D36" s="9" t="s">
        <v>574</v>
      </c>
      <c r="E36" s="14">
        <v>5</v>
      </c>
      <c r="F36" s="17">
        <v>0</v>
      </c>
      <c r="G36" s="17">
        <v>0</v>
      </c>
      <c r="H36" s="17">
        <v>7</v>
      </c>
      <c r="I36" s="17">
        <v>6</v>
      </c>
      <c r="J36" s="17">
        <v>1</v>
      </c>
      <c r="K36" s="17">
        <v>14</v>
      </c>
      <c r="L36" s="15"/>
      <c r="M36" s="44">
        <f t="shared" si="2"/>
        <v>14</v>
      </c>
      <c r="N36" s="18" t="s">
        <v>1120</v>
      </c>
      <c r="O36" s="14">
        <v>7</v>
      </c>
      <c r="P36" s="21" t="s">
        <v>709</v>
      </c>
    </row>
    <row r="37" spans="1:16" s="58" customFormat="1" ht="69.75" hidden="1" customHeight="1" x14ac:dyDescent="0.25">
      <c r="A37" s="14">
        <v>30</v>
      </c>
      <c r="B37" s="5" t="s">
        <v>42</v>
      </c>
      <c r="C37" s="11" t="s">
        <v>611</v>
      </c>
      <c r="D37" s="9" t="s">
        <v>574</v>
      </c>
      <c r="E37" s="14">
        <v>5</v>
      </c>
      <c r="F37" s="17">
        <v>0</v>
      </c>
      <c r="G37" s="17">
        <v>0</v>
      </c>
      <c r="H37" s="17">
        <v>7</v>
      </c>
      <c r="I37" s="17">
        <v>0</v>
      </c>
      <c r="J37" s="17">
        <v>7</v>
      </c>
      <c r="K37" s="17">
        <v>14</v>
      </c>
      <c r="L37" s="15"/>
      <c r="M37" s="44">
        <f t="shared" si="2"/>
        <v>14</v>
      </c>
      <c r="N37" s="18" t="s">
        <v>1120</v>
      </c>
      <c r="O37" s="14">
        <v>7</v>
      </c>
      <c r="P37" s="21" t="s">
        <v>709</v>
      </c>
    </row>
    <row r="38" spans="1:16" s="58" customFormat="1" ht="69.75" hidden="1" customHeight="1" x14ac:dyDescent="0.25">
      <c r="A38" s="14">
        <v>31</v>
      </c>
      <c r="B38" s="5" t="s">
        <v>97</v>
      </c>
      <c r="C38" s="11" t="s">
        <v>665</v>
      </c>
      <c r="D38" s="9" t="s">
        <v>574</v>
      </c>
      <c r="E38" s="14">
        <v>5</v>
      </c>
      <c r="F38" s="17">
        <v>0</v>
      </c>
      <c r="G38" s="17">
        <v>0</v>
      </c>
      <c r="H38" s="17">
        <v>7</v>
      </c>
      <c r="I38" s="17">
        <v>0</v>
      </c>
      <c r="J38" s="17">
        <v>7</v>
      </c>
      <c r="K38" s="17">
        <v>14</v>
      </c>
      <c r="L38" s="15"/>
      <c r="M38" s="44">
        <f t="shared" si="2"/>
        <v>14</v>
      </c>
      <c r="N38" s="18" t="s">
        <v>1120</v>
      </c>
      <c r="O38" s="14">
        <v>7</v>
      </c>
      <c r="P38" s="21" t="s">
        <v>709</v>
      </c>
    </row>
    <row r="39" spans="1:16" s="58" customFormat="1" ht="69.75" hidden="1" customHeight="1" x14ac:dyDescent="0.25">
      <c r="A39" s="14">
        <v>32</v>
      </c>
      <c r="B39" s="5" t="s">
        <v>119</v>
      </c>
      <c r="C39" s="11" t="s">
        <v>692</v>
      </c>
      <c r="D39" s="11" t="s">
        <v>689</v>
      </c>
      <c r="E39" s="14">
        <v>5</v>
      </c>
      <c r="F39" s="17">
        <v>7</v>
      </c>
      <c r="G39" s="17">
        <v>0</v>
      </c>
      <c r="H39" s="17">
        <v>7</v>
      </c>
      <c r="I39" s="17">
        <v>0</v>
      </c>
      <c r="J39" s="17">
        <v>0</v>
      </c>
      <c r="K39" s="17">
        <v>14</v>
      </c>
      <c r="L39" s="15"/>
      <c r="M39" s="44">
        <f t="shared" si="2"/>
        <v>14</v>
      </c>
      <c r="N39" s="18" t="s">
        <v>1120</v>
      </c>
      <c r="O39" s="14">
        <v>7</v>
      </c>
      <c r="P39" s="21" t="s">
        <v>1110</v>
      </c>
    </row>
    <row r="40" spans="1:16" s="58" customFormat="1" ht="69.75" hidden="1" customHeight="1" x14ac:dyDescent="0.25">
      <c r="A40" s="14">
        <v>33</v>
      </c>
      <c r="B40" s="5" t="s">
        <v>122</v>
      </c>
      <c r="C40" s="11" t="s">
        <v>696</v>
      </c>
      <c r="D40" s="11" t="s">
        <v>694</v>
      </c>
      <c r="E40" s="14">
        <v>5</v>
      </c>
      <c r="F40" s="17">
        <v>0</v>
      </c>
      <c r="G40" s="17">
        <v>0</v>
      </c>
      <c r="H40" s="17">
        <v>7</v>
      </c>
      <c r="I40" s="17">
        <v>7</v>
      </c>
      <c r="J40" s="17">
        <v>0</v>
      </c>
      <c r="K40" s="17">
        <v>14</v>
      </c>
      <c r="L40" s="15"/>
      <c r="M40" s="44">
        <f t="shared" si="2"/>
        <v>14</v>
      </c>
      <c r="N40" s="18" t="s">
        <v>1120</v>
      </c>
      <c r="O40" s="14">
        <v>7</v>
      </c>
      <c r="P40" s="21" t="s">
        <v>1111</v>
      </c>
    </row>
    <row r="41" spans="1:16" s="58" customFormat="1" ht="69.75" hidden="1" customHeight="1" x14ac:dyDescent="0.25">
      <c r="A41" s="14">
        <v>34</v>
      </c>
      <c r="B41" s="5" t="s">
        <v>51</v>
      </c>
      <c r="C41" s="21" t="s">
        <v>620</v>
      </c>
      <c r="D41" s="9" t="s">
        <v>550</v>
      </c>
      <c r="E41" s="14">
        <v>5</v>
      </c>
      <c r="F41" s="17">
        <v>7</v>
      </c>
      <c r="G41" s="17">
        <v>7</v>
      </c>
      <c r="H41" s="17">
        <v>0</v>
      </c>
      <c r="I41" s="17">
        <v>0</v>
      </c>
      <c r="J41" s="17">
        <v>0</v>
      </c>
      <c r="K41" s="17">
        <v>14</v>
      </c>
      <c r="L41" s="15"/>
      <c r="M41" s="44">
        <f t="shared" si="2"/>
        <v>14</v>
      </c>
      <c r="N41" s="18" t="s">
        <v>1120</v>
      </c>
      <c r="O41" s="14">
        <v>7</v>
      </c>
      <c r="P41" s="33" t="s">
        <v>711</v>
      </c>
    </row>
    <row r="42" spans="1:16" s="58" customFormat="1" ht="69.75" hidden="1" customHeight="1" x14ac:dyDescent="0.25">
      <c r="A42" s="14">
        <v>35</v>
      </c>
      <c r="B42" s="5" t="s">
        <v>104</v>
      </c>
      <c r="C42" s="33" t="s">
        <v>672</v>
      </c>
      <c r="D42" s="9" t="s">
        <v>570</v>
      </c>
      <c r="E42" s="14">
        <v>5</v>
      </c>
      <c r="F42" s="17">
        <v>7</v>
      </c>
      <c r="G42" s="17">
        <v>0</v>
      </c>
      <c r="H42" s="17">
        <v>0</v>
      </c>
      <c r="I42" s="17">
        <v>7</v>
      </c>
      <c r="J42" s="17">
        <v>0</v>
      </c>
      <c r="K42" s="17">
        <v>14</v>
      </c>
      <c r="L42" s="15"/>
      <c r="M42" s="44">
        <f t="shared" si="2"/>
        <v>14</v>
      </c>
      <c r="N42" s="18" t="s">
        <v>1120</v>
      </c>
      <c r="O42" s="14">
        <v>7</v>
      </c>
      <c r="P42" s="21" t="s">
        <v>706</v>
      </c>
    </row>
    <row r="43" spans="1:16" s="58" customFormat="1" ht="69.75" hidden="1" customHeight="1" x14ac:dyDescent="0.25">
      <c r="A43" s="14">
        <v>36</v>
      </c>
      <c r="B43" s="5" t="s">
        <v>101</v>
      </c>
      <c r="C43" s="11" t="s">
        <v>669</v>
      </c>
      <c r="D43" s="9" t="s">
        <v>574</v>
      </c>
      <c r="E43" s="14">
        <v>5</v>
      </c>
      <c r="F43" s="17">
        <v>0</v>
      </c>
      <c r="G43" s="17">
        <v>0</v>
      </c>
      <c r="H43" s="17">
        <v>7</v>
      </c>
      <c r="I43" s="17">
        <v>0</v>
      </c>
      <c r="J43" s="17">
        <v>6</v>
      </c>
      <c r="K43" s="17">
        <v>13</v>
      </c>
      <c r="L43" s="15"/>
      <c r="M43" s="44">
        <f t="shared" si="2"/>
        <v>13</v>
      </c>
      <c r="N43" s="18" t="s">
        <v>1120</v>
      </c>
      <c r="O43" s="14">
        <v>8</v>
      </c>
      <c r="P43" s="21" t="s">
        <v>709</v>
      </c>
    </row>
    <row r="44" spans="1:16" s="58" customFormat="1" ht="69.75" hidden="1" customHeight="1" x14ac:dyDescent="0.25">
      <c r="A44" s="14">
        <v>37</v>
      </c>
      <c r="B44" s="5" t="s">
        <v>71</v>
      </c>
      <c r="C44" s="11" t="s">
        <v>640</v>
      </c>
      <c r="D44" s="9" t="s">
        <v>550</v>
      </c>
      <c r="E44" s="14">
        <v>5</v>
      </c>
      <c r="F44" s="17">
        <v>0</v>
      </c>
      <c r="G44" s="17">
        <v>7</v>
      </c>
      <c r="H44" s="17">
        <v>6</v>
      </c>
      <c r="I44" s="17">
        <v>0</v>
      </c>
      <c r="J44" s="17">
        <v>0</v>
      </c>
      <c r="K44" s="17">
        <v>13</v>
      </c>
      <c r="L44" s="15"/>
      <c r="M44" s="44">
        <f t="shared" si="2"/>
        <v>13</v>
      </c>
      <c r="N44" s="18" t="s">
        <v>1120</v>
      </c>
      <c r="O44" s="14">
        <v>8</v>
      </c>
      <c r="P44" s="21" t="s">
        <v>701</v>
      </c>
    </row>
    <row r="45" spans="1:16" s="58" customFormat="1" ht="69.75" hidden="1" customHeight="1" x14ac:dyDescent="0.25">
      <c r="A45" s="14">
        <v>38</v>
      </c>
      <c r="B45" s="5" t="s">
        <v>50</v>
      </c>
      <c r="C45" s="14" t="s">
        <v>619</v>
      </c>
      <c r="D45" s="14" t="s">
        <v>526</v>
      </c>
      <c r="E45" s="14">
        <v>5</v>
      </c>
      <c r="F45" s="17">
        <v>0</v>
      </c>
      <c r="G45" s="17">
        <v>0</v>
      </c>
      <c r="H45" s="17">
        <v>7</v>
      </c>
      <c r="I45" s="17">
        <v>0</v>
      </c>
      <c r="J45" s="17">
        <v>5</v>
      </c>
      <c r="K45" s="17">
        <v>12</v>
      </c>
      <c r="L45" s="15"/>
      <c r="M45" s="44">
        <f t="shared" si="2"/>
        <v>12</v>
      </c>
      <c r="N45" s="18" t="s">
        <v>1120</v>
      </c>
      <c r="O45" s="14">
        <v>7</v>
      </c>
      <c r="P45" s="9" t="s">
        <v>708</v>
      </c>
    </row>
    <row r="46" spans="1:16" s="58" customFormat="1" ht="69.75" hidden="1" customHeight="1" x14ac:dyDescent="0.25">
      <c r="A46" s="14">
        <v>39</v>
      </c>
      <c r="B46" s="5" t="s">
        <v>84</v>
      </c>
      <c r="C46" s="11" t="s">
        <v>653</v>
      </c>
      <c r="D46" s="9" t="s">
        <v>574</v>
      </c>
      <c r="E46" s="14">
        <v>5</v>
      </c>
      <c r="F46" s="17">
        <v>0</v>
      </c>
      <c r="G46" s="17">
        <v>0</v>
      </c>
      <c r="H46" s="17">
        <v>7</v>
      </c>
      <c r="I46" s="17">
        <v>0</v>
      </c>
      <c r="J46" s="17">
        <v>5</v>
      </c>
      <c r="K46" s="17">
        <v>12</v>
      </c>
      <c r="L46" s="15"/>
      <c r="M46" s="44">
        <f t="shared" si="2"/>
        <v>12</v>
      </c>
      <c r="N46" s="18" t="s">
        <v>1120</v>
      </c>
      <c r="O46" s="14">
        <v>7</v>
      </c>
      <c r="P46" s="21" t="s">
        <v>709</v>
      </c>
    </row>
    <row r="47" spans="1:16" s="58" customFormat="1" ht="69.75" hidden="1" customHeight="1" x14ac:dyDescent="0.25">
      <c r="A47" s="14">
        <v>40</v>
      </c>
      <c r="B47" s="5" t="s">
        <v>23</v>
      </c>
      <c r="C47" s="21" t="s">
        <v>589</v>
      </c>
      <c r="D47" s="9" t="s">
        <v>550</v>
      </c>
      <c r="E47" s="14">
        <v>5</v>
      </c>
      <c r="F47" s="17">
        <v>0</v>
      </c>
      <c r="G47" s="17">
        <v>0</v>
      </c>
      <c r="H47" s="17">
        <v>0</v>
      </c>
      <c r="I47" s="17">
        <v>7</v>
      </c>
      <c r="J47" s="17">
        <v>0</v>
      </c>
      <c r="K47" s="17">
        <v>7</v>
      </c>
      <c r="L47" s="15"/>
      <c r="M47" s="44">
        <f t="shared" si="2"/>
        <v>7</v>
      </c>
      <c r="N47" s="18" t="s">
        <v>1120</v>
      </c>
      <c r="O47" s="14">
        <v>9</v>
      </c>
      <c r="P47" s="21" t="s">
        <v>702</v>
      </c>
    </row>
    <row r="48" spans="1:16" s="58" customFormat="1" ht="69.75" hidden="1" customHeight="1" x14ac:dyDescent="0.25">
      <c r="A48" s="14">
        <v>41</v>
      </c>
      <c r="B48" s="5" t="s">
        <v>19</v>
      </c>
      <c r="C48" s="11" t="s">
        <v>585</v>
      </c>
      <c r="D48" s="9" t="s">
        <v>539</v>
      </c>
      <c r="E48" s="14">
        <v>5</v>
      </c>
      <c r="F48" s="17">
        <v>0</v>
      </c>
      <c r="G48" s="17">
        <v>0</v>
      </c>
      <c r="H48" s="17">
        <v>7</v>
      </c>
      <c r="I48" s="17">
        <v>0</v>
      </c>
      <c r="J48" s="17">
        <v>0</v>
      </c>
      <c r="K48" s="17">
        <v>7</v>
      </c>
      <c r="L48" s="15"/>
      <c r="M48" s="44">
        <f t="shared" si="2"/>
        <v>7</v>
      </c>
      <c r="N48" s="18" t="s">
        <v>1120</v>
      </c>
      <c r="O48" s="14">
        <v>9</v>
      </c>
      <c r="P48" s="21" t="s">
        <v>700</v>
      </c>
    </row>
    <row r="49" spans="1:16" s="58" customFormat="1" ht="69.75" hidden="1" customHeight="1" x14ac:dyDescent="0.25">
      <c r="A49" s="14">
        <v>42</v>
      </c>
      <c r="B49" s="5" t="s">
        <v>25</v>
      </c>
      <c r="C49" s="11" t="s">
        <v>592</v>
      </c>
      <c r="D49" s="9" t="s">
        <v>539</v>
      </c>
      <c r="E49" s="14">
        <v>5</v>
      </c>
      <c r="F49" s="17">
        <v>0</v>
      </c>
      <c r="G49" s="17">
        <v>0</v>
      </c>
      <c r="H49" s="17">
        <v>0</v>
      </c>
      <c r="I49" s="17">
        <v>7</v>
      </c>
      <c r="J49" s="17">
        <v>0</v>
      </c>
      <c r="K49" s="17">
        <v>7</v>
      </c>
      <c r="L49" s="15"/>
      <c r="M49" s="44">
        <f t="shared" si="2"/>
        <v>7</v>
      </c>
      <c r="N49" s="18" t="s">
        <v>1120</v>
      </c>
      <c r="O49" s="14">
        <v>9</v>
      </c>
      <c r="P49" s="21" t="s">
        <v>700</v>
      </c>
    </row>
    <row r="50" spans="1:16" s="58" customFormat="1" ht="69.75" hidden="1" customHeight="1" x14ac:dyDescent="0.25">
      <c r="A50" s="14">
        <v>43</v>
      </c>
      <c r="B50" s="5" t="s">
        <v>34</v>
      </c>
      <c r="C50" s="33" t="s">
        <v>603</v>
      </c>
      <c r="D50" s="8" t="s">
        <v>591</v>
      </c>
      <c r="E50" s="14">
        <v>5</v>
      </c>
      <c r="F50" s="17">
        <v>0</v>
      </c>
      <c r="G50" s="17">
        <v>0</v>
      </c>
      <c r="H50" s="17">
        <v>0</v>
      </c>
      <c r="I50" s="17">
        <v>0</v>
      </c>
      <c r="J50" s="17">
        <v>7</v>
      </c>
      <c r="K50" s="17">
        <v>7</v>
      </c>
      <c r="L50" s="15"/>
      <c r="M50" s="44">
        <f t="shared" si="2"/>
        <v>7</v>
      </c>
      <c r="N50" s="18" t="s">
        <v>1120</v>
      </c>
      <c r="O50" s="14">
        <v>9</v>
      </c>
      <c r="P50" s="33" t="s">
        <v>703</v>
      </c>
    </row>
    <row r="51" spans="1:16" s="58" customFormat="1" ht="69.75" customHeight="1" x14ac:dyDescent="0.25">
      <c r="A51" s="14">
        <v>44</v>
      </c>
      <c r="B51" s="5" t="s">
        <v>39</v>
      </c>
      <c r="C51" s="5" t="s">
        <v>608</v>
      </c>
      <c r="D51" s="21" t="s">
        <v>541</v>
      </c>
      <c r="E51" s="14">
        <v>5</v>
      </c>
      <c r="F51" s="17">
        <v>0</v>
      </c>
      <c r="G51" s="17">
        <v>0</v>
      </c>
      <c r="H51" s="17">
        <v>7</v>
      </c>
      <c r="I51" s="17">
        <v>0</v>
      </c>
      <c r="J51" s="17">
        <v>0</v>
      </c>
      <c r="K51" s="17">
        <v>7</v>
      </c>
      <c r="L51" s="15"/>
      <c r="M51" s="44">
        <f t="shared" si="2"/>
        <v>7</v>
      </c>
      <c r="N51" s="18" t="s">
        <v>1120</v>
      </c>
      <c r="O51" s="14">
        <v>9</v>
      </c>
      <c r="P51" s="21" t="s">
        <v>710</v>
      </c>
    </row>
    <row r="52" spans="1:16" s="58" customFormat="1" ht="69.75" hidden="1" customHeight="1" x14ac:dyDescent="0.25">
      <c r="A52" s="14">
        <v>45</v>
      </c>
      <c r="B52" s="5" t="s">
        <v>53</v>
      </c>
      <c r="C52" s="11" t="s">
        <v>622</v>
      </c>
      <c r="D52" s="9" t="s">
        <v>591</v>
      </c>
      <c r="E52" s="14">
        <v>5</v>
      </c>
      <c r="F52" s="17">
        <v>0</v>
      </c>
      <c r="G52" s="17">
        <v>0</v>
      </c>
      <c r="H52" s="17">
        <v>0</v>
      </c>
      <c r="I52" s="17">
        <v>0</v>
      </c>
      <c r="J52" s="17">
        <v>7</v>
      </c>
      <c r="K52" s="17">
        <v>7</v>
      </c>
      <c r="L52" s="15"/>
      <c r="M52" s="44">
        <f t="shared" si="2"/>
        <v>7</v>
      </c>
      <c r="N52" s="18" t="s">
        <v>1120</v>
      </c>
      <c r="O52" s="14">
        <v>9</v>
      </c>
      <c r="P52" s="21" t="s">
        <v>703</v>
      </c>
    </row>
    <row r="53" spans="1:16" s="58" customFormat="1" ht="69.75" hidden="1" customHeight="1" x14ac:dyDescent="0.25">
      <c r="A53" s="14">
        <v>46</v>
      </c>
      <c r="B53" s="5" t="s">
        <v>60</v>
      </c>
      <c r="C53" s="11" t="s">
        <v>629</v>
      </c>
      <c r="D53" s="9" t="s">
        <v>550</v>
      </c>
      <c r="E53" s="14">
        <v>5</v>
      </c>
      <c r="F53" s="17">
        <v>0</v>
      </c>
      <c r="G53" s="17">
        <v>0</v>
      </c>
      <c r="H53" s="17">
        <v>7</v>
      </c>
      <c r="I53" s="17">
        <v>0</v>
      </c>
      <c r="J53" s="17">
        <v>0</v>
      </c>
      <c r="K53" s="17">
        <v>7</v>
      </c>
      <c r="L53" s="15"/>
      <c r="M53" s="44">
        <f t="shared" si="2"/>
        <v>7</v>
      </c>
      <c r="N53" s="18" t="s">
        <v>1120</v>
      </c>
      <c r="O53" s="14">
        <v>9</v>
      </c>
      <c r="P53" s="21" t="s">
        <v>701</v>
      </c>
    </row>
    <row r="54" spans="1:16" s="58" customFormat="1" ht="69.75" hidden="1" customHeight="1" x14ac:dyDescent="0.25">
      <c r="A54" s="14">
        <v>47</v>
      </c>
      <c r="B54" s="5" t="s">
        <v>43</v>
      </c>
      <c r="C54" s="21" t="s">
        <v>612</v>
      </c>
      <c r="D54" s="9" t="s">
        <v>550</v>
      </c>
      <c r="E54" s="14">
        <v>5</v>
      </c>
      <c r="F54" s="17">
        <v>0</v>
      </c>
      <c r="G54" s="17">
        <v>0</v>
      </c>
      <c r="H54" s="17">
        <v>0</v>
      </c>
      <c r="I54" s="17">
        <v>7</v>
      </c>
      <c r="J54" s="17">
        <v>0</v>
      </c>
      <c r="K54" s="17">
        <v>7</v>
      </c>
      <c r="L54" s="15"/>
      <c r="M54" s="44">
        <f t="shared" si="2"/>
        <v>7</v>
      </c>
      <c r="N54" s="18" t="s">
        <v>1120</v>
      </c>
      <c r="O54" s="14">
        <v>9</v>
      </c>
      <c r="P54" s="33" t="s">
        <v>711</v>
      </c>
    </row>
    <row r="55" spans="1:16" s="58" customFormat="1" ht="69.75" hidden="1" customHeight="1" x14ac:dyDescent="0.25">
      <c r="A55" s="14">
        <v>48</v>
      </c>
      <c r="B55" s="5" t="s">
        <v>64</v>
      </c>
      <c r="C55" s="8" t="s">
        <v>633</v>
      </c>
      <c r="D55" s="8" t="s">
        <v>591</v>
      </c>
      <c r="E55" s="14">
        <v>5</v>
      </c>
      <c r="F55" s="17">
        <v>0</v>
      </c>
      <c r="G55" s="17">
        <v>0</v>
      </c>
      <c r="H55" s="17">
        <v>0</v>
      </c>
      <c r="I55" s="17">
        <v>7</v>
      </c>
      <c r="J55" s="17">
        <v>0</v>
      </c>
      <c r="K55" s="17">
        <v>7</v>
      </c>
      <c r="L55" s="15"/>
      <c r="M55" s="44">
        <f t="shared" si="2"/>
        <v>7</v>
      </c>
      <c r="N55" s="18" t="s">
        <v>1120</v>
      </c>
      <c r="O55" s="14">
        <v>9</v>
      </c>
      <c r="P55" s="33" t="s">
        <v>703</v>
      </c>
    </row>
    <row r="56" spans="1:16" s="58" customFormat="1" ht="69.75" customHeight="1" x14ac:dyDescent="0.25">
      <c r="A56" s="14">
        <v>49</v>
      </c>
      <c r="B56" s="5" t="s">
        <v>66</v>
      </c>
      <c r="C56" s="21" t="s">
        <v>635</v>
      </c>
      <c r="D56" s="5" t="s">
        <v>541</v>
      </c>
      <c r="E56" s="14">
        <v>5</v>
      </c>
      <c r="F56" s="17">
        <v>0</v>
      </c>
      <c r="G56" s="17">
        <v>0</v>
      </c>
      <c r="H56" s="17">
        <v>0</v>
      </c>
      <c r="I56" s="17">
        <v>7</v>
      </c>
      <c r="J56" s="17">
        <v>0</v>
      </c>
      <c r="K56" s="17">
        <v>7</v>
      </c>
      <c r="L56" s="15"/>
      <c r="M56" s="44">
        <f t="shared" si="2"/>
        <v>7</v>
      </c>
      <c r="N56" s="18" t="s">
        <v>1120</v>
      </c>
      <c r="O56" s="14">
        <v>9</v>
      </c>
      <c r="P56" s="21" t="s">
        <v>710</v>
      </c>
    </row>
    <row r="57" spans="1:16" s="58" customFormat="1" ht="69.75" hidden="1" customHeight="1" x14ac:dyDescent="0.25">
      <c r="A57" s="14">
        <v>50</v>
      </c>
      <c r="B57" s="5" t="s">
        <v>70</v>
      </c>
      <c r="C57" s="11" t="s">
        <v>639</v>
      </c>
      <c r="D57" s="9" t="s">
        <v>574</v>
      </c>
      <c r="E57" s="14">
        <v>5</v>
      </c>
      <c r="F57" s="17">
        <v>0</v>
      </c>
      <c r="G57" s="17">
        <v>0</v>
      </c>
      <c r="H57" s="17">
        <v>7</v>
      </c>
      <c r="I57" s="17">
        <v>0</v>
      </c>
      <c r="J57" s="17">
        <v>0</v>
      </c>
      <c r="K57" s="17">
        <v>7</v>
      </c>
      <c r="L57" s="15"/>
      <c r="M57" s="44">
        <f t="shared" si="2"/>
        <v>7</v>
      </c>
      <c r="N57" s="18" t="s">
        <v>1120</v>
      </c>
      <c r="O57" s="14">
        <v>9</v>
      </c>
      <c r="P57" s="21" t="s">
        <v>709</v>
      </c>
    </row>
    <row r="58" spans="1:16" s="58" customFormat="1" ht="69.75" hidden="1" customHeight="1" x14ac:dyDescent="0.25">
      <c r="A58" s="14">
        <v>51</v>
      </c>
      <c r="B58" s="5" t="s">
        <v>72</v>
      </c>
      <c r="C58" s="21" t="s">
        <v>641</v>
      </c>
      <c r="D58" s="9" t="s">
        <v>550</v>
      </c>
      <c r="E58" s="14">
        <v>5</v>
      </c>
      <c r="F58" s="17">
        <v>0</v>
      </c>
      <c r="G58" s="17">
        <v>0</v>
      </c>
      <c r="H58" s="17">
        <v>0</v>
      </c>
      <c r="I58" s="17">
        <v>7</v>
      </c>
      <c r="J58" s="17">
        <v>0</v>
      </c>
      <c r="K58" s="17">
        <v>7</v>
      </c>
      <c r="L58" s="15"/>
      <c r="M58" s="44">
        <f t="shared" si="2"/>
        <v>7</v>
      </c>
      <c r="N58" s="18" t="s">
        <v>1120</v>
      </c>
      <c r="O58" s="14">
        <v>9</v>
      </c>
      <c r="P58" s="21" t="s">
        <v>702</v>
      </c>
    </row>
    <row r="59" spans="1:16" s="58" customFormat="1" ht="69.75" hidden="1" customHeight="1" x14ac:dyDescent="0.25">
      <c r="A59" s="14">
        <v>52</v>
      </c>
      <c r="B59" s="5" t="s">
        <v>73</v>
      </c>
      <c r="C59" s="11" t="s">
        <v>642</v>
      </c>
      <c r="D59" s="9" t="s">
        <v>539</v>
      </c>
      <c r="E59" s="14">
        <v>5</v>
      </c>
      <c r="F59" s="17">
        <v>0</v>
      </c>
      <c r="G59" s="17">
        <v>0</v>
      </c>
      <c r="H59" s="17">
        <v>7</v>
      </c>
      <c r="I59" s="17">
        <v>0</v>
      </c>
      <c r="J59" s="17">
        <v>0</v>
      </c>
      <c r="K59" s="17">
        <v>7</v>
      </c>
      <c r="L59" s="15"/>
      <c r="M59" s="44">
        <f t="shared" si="2"/>
        <v>7</v>
      </c>
      <c r="N59" s="18" t="s">
        <v>1120</v>
      </c>
      <c r="O59" s="14">
        <v>9</v>
      </c>
      <c r="P59" s="21" t="s">
        <v>700</v>
      </c>
    </row>
    <row r="60" spans="1:16" s="58" customFormat="1" ht="69.75" hidden="1" customHeight="1" x14ac:dyDescent="0.25">
      <c r="A60" s="14">
        <v>53</v>
      </c>
      <c r="B60" s="5" t="s">
        <v>76</v>
      </c>
      <c r="C60" s="14" t="s">
        <v>645</v>
      </c>
      <c r="D60" s="14" t="s">
        <v>526</v>
      </c>
      <c r="E60" s="14">
        <v>5</v>
      </c>
      <c r="F60" s="17">
        <v>0</v>
      </c>
      <c r="G60" s="17">
        <v>0</v>
      </c>
      <c r="H60" s="17">
        <v>7</v>
      </c>
      <c r="I60" s="17">
        <v>0</v>
      </c>
      <c r="J60" s="17">
        <v>0</v>
      </c>
      <c r="K60" s="17">
        <v>7</v>
      </c>
      <c r="L60" s="15"/>
      <c r="M60" s="44">
        <f t="shared" si="2"/>
        <v>7</v>
      </c>
      <c r="N60" s="18" t="s">
        <v>1120</v>
      </c>
      <c r="O60" s="14">
        <v>9</v>
      </c>
      <c r="P60" s="9" t="s">
        <v>708</v>
      </c>
    </row>
    <row r="61" spans="1:16" s="58" customFormat="1" ht="69.75" hidden="1" customHeight="1" x14ac:dyDescent="0.25">
      <c r="A61" s="14">
        <v>54</v>
      </c>
      <c r="B61" s="5" t="s">
        <v>85</v>
      </c>
      <c r="C61" s="33" t="s">
        <v>654</v>
      </c>
      <c r="D61" s="9" t="s">
        <v>570</v>
      </c>
      <c r="E61" s="14">
        <v>5</v>
      </c>
      <c r="F61" s="17">
        <v>0</v>
      </c>
      <c r="G61" s="17">
        <v>0</v>
      </c>
      <c r="H61" s="17">
        <v>0</v>
      </c>
      <c r="I61" s="17">
        <v>7</v>
      </c>
      <c r="J61" s="17">
        <v>0</v>
      </c>
      <c r="K61" s="17">
        <v>7</v>
      </c>
      <c r="L61" s="15"/>
      <c r="M61" s="44">
        <f t="shared" ref="M61:M79" si="3">SUM(F61:J61)</f>
        <v>7</v>
      </c>
      <c r="N61" s="18" t="s">
        <v>1120</v>
      </c>
      <c r="O61" s="14">
        <v>9</v>
      </c>
      <c r="P61" s="21" t="s">
        <v>706</v>
      </c>
    </row>
    <row r="62" spans="1:16" s="58" customFormat="1" ht="69.75" hidden="1" customHeight="1" x14ac:dyDescent="0.25">
      <c r="A62" s="14">
        <v>55</v>
      </c>
      <c r="B62" s="5" t="s">
        <v>89</v>
      </c>
      <c r="C62" s="59" t="s">
        <v>1053</v>
      </c>
      <c r="D62" s="8" t="s">
        <v>591</v>
      </c>
      <c r="E62" s="14">
        <v>5</v>
      </c>
      <c r="F62" s="17">
        <v>0</v>
      </c>
      <c r="G62" s="17">
        <v>0</v>
      </c>
      <c r="H62" s="17">
        <v>0</v>
      </c>
      <c r="I62" s="17">
        <v>7</v>
      </c>
      <c r="J62" s="17">
        <v>0</v>
      </c>
      <c r="K62" s="17">
        <v>7</v>
      </c>
      <c r="L62" s="15"/>
      <c r="M62" s="44">
        <f t="shared" si="3"/>
        <v>7</v>
      </c>
      <c r="N62" s="18" t="s">
        <v>1120</v>
      </c>
      <c r="O62" s="14">
        <v>9</v>
      </c>
      <c r="P62" s="33" t="s">
        <v>703</v>
      </c>
    </row>
    <row r="63" spans="1:16" s="58" customFormat="1" ht="69.75" hidden="1" customHeight="1" x14ac:dyDescent="0.25">
      <c r="A63" s="14">
        <v>56</v>
      </c>
      <c r="B63" s="5" t="s">
        <v>91</v>
      </c>
      <c r="C63" s="21" t="s">
        <v>659</v>
      </c>
      <c r="D63" s="9" t="s">
        <v>550</v>
      </c>
      <c r="E63" s="14">
        <v>5</v>
      </c>
      <c r="F63" s="17">
        <v>0</v>
      </c>
      <c r="G63" s="17">
        <v>0</v>
      </c>
      <c r="H63" s="17">
        <v>7</v>
      </c>
      <c r="I63" s="17">
        <v>0</v>
      </c>
      <c r="J63" s="17">
        <v>0</v>
      </c>
      <c r="K63" s="17">
        <v>7</v>
      </c>
      <c r="L63" s="15"/>
      <c r="M63" s="44">
        <f t="shared" si="3"/>
        <v>7</v>
      </c>
      <c r="N63" s="18" t="s">
        <v>1120</v>
      </c>
      <c r="O63" s="14">
        <v>9</v>
      </c>
      <c r="P63" s="33" t="s">
        <v>711</v>
      </c>
    </row>
    <row r="64" spans="1:16" s="58" customFormat="1" ht="69.75" hidden="1" customHeight="1" x14ac:dyDescent="0.25">
      <c r="A64" s="14">
        <v>57</v>
      </c>
      <c r="B64" s="5" t="s">
        <v>93</v>
      </c>
      <c r="C64" s="14" t="s">
        <v>661</v>
      </c>
      <c r="D64" s="14" t="s">
        <v>526</v>
      </c>
      <c r="E64" s="14">
        <v>5</v>
      </c>
      <c r="F64" s="17">
        <v>0</v>
      </c>
      <c r="G64" s="17">
        <v>0</v>
      </c>
      <c r="H64" s="17">
        <v>0</v>
      </c>
      <c r="I64" s="17">
        <v>7</v>
      </c>
      <c r="J64" s="17">
        <v>0</v>
      </c>
      <c r="K64" s="17">
        <v>7</v>
      </c>
      <c r="L64" s="15"/>
      <c r="M64" s="44">
        <f t="shared" si="3"/>
        <v>7</v>
      </c>
      <c r="N64" s="18" t="s">
        <v>1120</v>
      </c>
      <c r="O64" s="14">
        <v>9</v>
      </c>
      <c r="P64" s="9" t="s">
        <v>708</v>
      </c>
    </row>
    <row r="65" spans="1:16" s="58" customFormat="1" ht="69.75" hidden="1" customHeight="1" x14ac:dyDescent="0.25">
      <c r="A65" s="14">
        <v>58</v>
      </c>
      <c r="B65" s="5" t="s">
        <v>94</v>
      </c>
      <c r="C65" s="33" t="s">
        <v>662</v>
      </c>
      <c r="D65" s="9" t="s">
        <v>570</v>
      </c>
      <c r="E65" s="14">
        <v>5</v>
      </c>
      <c r="F65" s="17">
        <v>0</v>
      </c>
      <c r="G65" s="17">
        <v>0</v>
      </c>
      <c r="H65" s="17">
        <v>7</v>
      </c>
      <c r="I65" s="17">
        <v>0</v>
      </c>
      <c r="J65" s="17">
        <v>0</v>
      </c>
      <c r="K65" s="17">
        <v>7</v>
      </c>
      <c r="L65" s="15"/>
      <c r="M65" s="44">
        <f t="shared" si="3"/>
        <v>7</v>
      </c>
      <c r="N65" s="18" t="s">
        <v>1120</v>
      </c>
      <c r="O65" s="14">
        <v>9</v>
      </c>
      <c r="P65" s="21" t="s">
        <v>706</v>
      </c>
    </row>
    <row r="66" spans="1:16" s="58" customFormat="1" ht="69.75" hidden="1" customHeight="1" x14ac:dyDescent="0.25">
      <c r="A66" s="14">
        <v>59</v>
      </c>
      <c r="B66" s="5" t="s">
        <v>98</v>
      </c>
      <c r="C66" s="14" t="s">
        <v>666</v>
      </c>
      <c r="D66" s="14" t="s">
        <v>526</v>
      </c>
      <c r="E66" s="14">
        <v>5</v>
      </c>
      <c r="F66" s="17">
        <v>7</v>
      </c>
      <c r="G66" s="17">
        <v>0</v>
      </c>
      <c r="H66" s="17">
        <v>0</v>
      </c>
      <c r="I66" s="17">
        <v>0</v>
      </c>
      <c r="J66" s="17">
        <v>0</v>
      </c>
      <c r="K66" s="17">
        <v>7</v>
      </c>
      <c r="L66" s="15"/>
      <c r="M66" s="44">
        <f t="shared" si="3"/>
        <v>7</v>
      </c>
      <c r="N66" s="18" t="s">
        <v>1120</v>
      </c>
      <c r="O66" s="14">
        <v>9</v>
      </c>
      <c r="P66" s="9" t="s">
        <v>708</v>
      </c>
    </row>
    <row r="67" spans="1:16" s="58" customFormat="1" ht="69.75" hidden="1" customHeight="1" x14ac:dyDescent="0.25">
      <c r="A67" s="14">
        <v>60</v>
      </c>
      <c r="B67" s="5" t="s">
        <v>100</v>
      </c>
      <c r="C67" s="21" t="s">
        <v>668</v>
      </c>
      <c r="D67" s="9" t="s">
        <v>550</v>
      </c>
      <c r="E67" s="14">
        <v>5</v>
      </c>
      <c r="F67" s="17">
        <v>0</v>
      </c>
      <c r="G67" s="17">
        <v>0</v>
      </c>
      <c r="H67" s="17">
        <v>0</v>
      </c>
      <c r="I67" s="17">
        <v>7</v>
      </c>
      <c r="J67" s="17">
        <v>0</v>
      </c>
      <c r="K67" s="17">
        <v>7</v>
      </c>
      <c r="L67" s="15"/>
      <c r="M67" s="44">
        <f t="shared" si="3"/>
        <v>7</v>
      </c>
      <c r="N67" s="18" t="s">
        <v>1120</v>
      </c>
      <c r="O67" s="14">
        <v>9</v>
      </c>
      <c r="P67" s="21" t="s">
        <v>702</v>
      </c>
    </row>
    <row r="68" spans="1:16" s="58" customFormat="1" ht="69.75" hidden="1" customHeight="1" x14ac:dyDescent="0.25">
      <c r="A68" s="14">
        <v>61</v>
      </c>
      <c r="B68" s="5" t="s">
        <v>80</v>
      </c>
      <c r="C68" s="21" t="s">
        <v>649</v>
      </c>
      <c r="D68" s="9" t="s">
        <v>550</v>
      </c>
      <c r="E68" s="14">
        <v>5</v>
      </c>
      <c r="F68" s="17">
        <v>0</v>
      </c>
      <c r="G68" s="17">
        <v>0</v>
      </c>
      <c r="H68" s="17">
        <v>0</v>
      </c>
      <c r="I68" s="17">
        <v>7</v>
      </c>
      <c r="J68" s="17">
        <v>0</v>
      </c>
      <c r="K68" s="17">
        <v>7</v>
      </c>
      <c r="L68" s="15"/>
      <c r="M68" s="44">
        <f t="shared" si="3"/>
        <v>7</v>
      </c>
      <c r="N68" s="18" t="s">
        <v>1120</v>
      </c>
      <c r="O68" s="14">
        <v>9</v>
      </c>
      <c r="P68" s="21" t="s">
        <v>702</v>
      </c>
    </row>
    <row r="69" spans="1:16" s="58" customFormat="1" ht="69.75" customHeight="1" x14ac:dyDescent="0.25">
      <c r="A69" s="14">
        <v>62</v>
      </c>
      <c r="B69" s="5" t="s">
        <v>103</v>
      </c>
      <c r="C69" s="21" t="s">
        <v>671</v>
      </c>
      <c r="D69" s="5" t="s">
        <v>541</v>
      </c>
      <c r="E69" s="14">
        <v>5</v>
      </c>
      <c r="F69" s="17">
        <v>0</v>
      </c>
      <c r="G69" s="17">
        <v>0</v>
      </c>
      <c r="H69" s="17">
        <v>7</v>
      </c>
      <c r="I69" s="17">
        <v>0</v>
      </c>
      <c r="J69" s="17">
        <v>0</v>
      </c>
      <c r="K69" s="17">
        <v>7</v>
      </c>
      <c r="L69" s="15"/>
      <c r="M69" s="44">
        <f t="shared" si="3"/>
        <v>7</v>
      </c>
      <c r="N69" s="18" t="s">
        <v>1120</v>
      </c>
      <c r="O69" s="14">
        <v>9</v>
      </c>
      <c r="P69" s="21" t="s">
        <v>710</v>
      </c>
    </row>
    <row r="70" spans="1:16" s="58" customFormat="1" ht="69.75" hidden="1" customHeight="1" x14ac:dyDescent="0.25">
      <c r="A70" s="14">
        <v>63</v>
      </c>
      <c r="B70" s="5" t="s">
        <v>77</v>
      </c>
      <c r="C70" s="33" t="s">
        <v>646</v>
      </c>
      <c r="D70" s="9" t="s">
        <v>570</v>
      </c>
      <c r="E70" s="14">
        <v>5</v>
      </c>
      <c r="F70" s="17">
        <v>0</v>
      </c>
      <c r="G70" s="17">
        <v>0</v>
      </c>
      <c r="H70" s="17">
        <v>7</v>
      </c>
      <c r="I70" s="17">
        <v>0</v>
      </c>
      <c r="J70" s="17">
        <v>0</v>
      </c>
      <c r="K70" s="17">
        <v>7</v>
      </c>
      <c r="L70" s="15"/>
      <c r="M70" s="44">
        <f t="shared" si="3"/>
        <v>7</v>
      </c>
      <c r="N70" s="18" t="s">
        <v>1120</v>
      </c>
      <c r="O70" s="14">
        <v>9</v>
      </c>
      <c r="P70" s="21" t="s">
        <v>706</v>
      </c>
    </row>
    <row r="71" spans="1:16" s="58" customFormat="1" ht="69.75" customHeight="1" x14ac:dyDescent="0.25">
      <c r="A71" s="14">
        <v>64</v>
      </c>
      <c r="B71" s="5" t="s">
        <v>105</v>
      </c>
      <c r="C71" s="21" t="s">
        <v>673</v>
      </c>
      <c r="D71" s="5" t="s">
        <v>541</v>
      </c>
      <c r="E71" s="14">
        <v>5</v>
      </c>
      <c r="F71" s="17">
        <v>0</v>
      </c>
      <c r="G71" s="17">
        <v>0</v>
      </c>
      <c r="H71" s="17">
        <v>7</v>
      </c>
      <c r="I71" s="17">
        <v>0</v>
      </c>
      <c r="J71" s="17">
        <v>0</v>
      </c>
      <c r="K71" s="17">
        <v>7</v>
      </c>
      <c r="L71" s="15"/>
      <c r="M71" s="44">
        <f t="shared" si="3"/>
        <v>7</v>
      </c>
      <c r="N71" s="18" t="s">
        <v>1120</v>
      </c>
      <c r="O71" s="14">
        <v>9</v>
      </c>
      <c r="P71" s="21" t="s">
        <v>710</v>
      </c>
    </row>
    <row r="72" spans="1:16" s="58" customFormat="1" ht="69.75" hidden="1" customHeight="1" x14ac:dyDescent="0.25">
      <c r="A72" s="14">
        <v>65</v>
      </c>
      <c r="B72" s="5" t="s">
        <v>115</v>
      </c>
      <c r="C72" s="11" t="s">
        <v>686</v>
      </c>
      <c r="D72" s="11" t="s">
        <v>687</v>
      </c>
      <c r="E72" s="14">
        <v>5</v>
      </c>
      <c r="F72" s="17">
        <v>0</v>
      </c>
      <c r="G72" s="17">
        <v>0</v>
      </c>
      <c r="H72" s="17">
        <v>0</v>
      </c>
      <c r="I72" s="17">
        <v>0</v>
      </c>
      <c r="J72" s="17">
        <v>7</v>
      </c>
      <c r="K72" s="17">
        <v>7</v>
      </c>
      <c r="L72" s="15"/>
      <c r="M72" s="44">
        <f t="shared" si="3"/>
        <v>7</v>
      </c>
      <c r="N72" s="18" t="s">
        <v>1120</v>
      </c>
      <c r="O72" s="14">
        <v>9</v>
      </c>
      <c r="P72" s="21" t="s">
        <v>890</v>
      </c>
    </row>
    <row r="73" spans="1:16" s="58" customFormat="1" ht="69.75" hidden="1" customHeight="1" x14ac:dyDescent="0.25">
      <c r="A73" s="14">
        <v>66</v>
      </c>
      <c r="B73" s="5" t="s">
        <v>121</v>
      </c>
      <c r="C73" s="11" t="s">
        <v>695</v>
      </c>
      <c r="D73" s="11" t="s">
        <v>694</v>
      </c>
      <c r="E73" s="14">
        <v>5</v>
      </c>
      <c r="F73" s="17">
        <v>0</v>
      </c>
      <c r="G73" s="17">
        <v>0</v>
      </c>
      <c r="H73" s="17">
        <v>0</v>
      </c>
      <c r="I73" s="17">
        <v>7</v>
      </c>
      <c r="J73" s="17">
        <v>0</v>
      </c>
      <c r="K73" s="17">
        <v>7</v>
      </c>
      <c r="L73" s="15"/>
      <c r="M73" s="44">
        <f t="shared" si="3"/>
        <v>7</v>
      </c>
      <c r="N73" s="18" t="s">
        <v>1120</v>
      </c>
      <c r="O73" s="14">
        <v>9</v>
      </c>
      <c r="P73" s="21" t="s">
        <v>1111</v>
      </c>
    </row>
    <row r="74" spans="1:16" s="58" customFormat="1" ht="69.75" hidden="1" customHeight="1" x14ac:dyDescent="0.25">
      <c r="A74" s="14">
        <v>67</v>
      </c>
      <c r="B74" s="5" t="s">
        <v>123</v>
      </c>
      <c r="C74" s="11" t="s">
        <v>697</v>
      </c>
      <c r="D74" s="11" t="s">
        <v>581</v>
      </c>
      <c r="E74" s="14">
        <v>5</v>
      </c>
      <c r="F74" s="17">
        <v>7</v>
      </c>
      <c r="G74" s="17">
        <v>0</v>
      </c>
      <c r="H74" s="17">
        <v>0</v>
      </c>
      <c r="I74" s="17">
        <v>0</v>
      </c>
      <c r="J74" s="17">
        <v>0</v>
      </c>
      <c r="K74" s="17">
        <v>7</v>
      </c>
      <c r="L74" s="15"/>
      <c r="M74" s="44">
        <f t="shared" si="3"/>
        <v>7</v>
      </c>
      <c r="N74" s="18" t="s">
        <v>1120</v>
      </c>
      <c r="O74" s="14">
        <v>9</v>
      </c>
      <c r="P74" s="21" t="s">
        <v>892</v>
      </c>
    </row>
    <row r="75" spans="1:16" s="58" customFormat="1" ht="69.75" hidden="1" customHeight="1" x14ac:dyDescent="0.25">
      <c r="A75" s="14">
        <v>68</v>
      </c>
      <c r="B75" s="5" t="s">
        <v>124</v>
      </c>
      <c r="C75" s="11" t="s">
        <v>698</v>
      </c>
      <c r="D75" s="11" t="s">
        <v>581</v>
      </c>
      <c r="E75" s="14">
        <v>5</v>
      </c>
      <c r="F75" s="17">
        <v>7</v>
      </c>
      <c r="G75" s="17">
        <v>0</v>
      </c>
      <c r="H75" s="17">
        <v>0</v>
      </c>
      <c r="I75" s="17">
        <v>0</v>
      </c>
      <c r="J75" s="17">
        <v>0</v>
      </c>
      <c r="K75" s="17">
        <v>7</v>
      </c>
      <c r="L75" s="15"/>
      <c r="M75" s="44">
        <f t="shared" si="3"/>
        <v>7</v>
      </c>
      <c r="N75" s="18" t="s">
        <v>1120</v>
      </c>
      <c r="O75" s="14">
        <v>9</v>
      </c>
      <c r="P75" s="21" t="s">
        <v>892</v>
      </c>
    </row>
    <row r="76" spans="1:16" s="58" customFormat="1" ht="69.75" hidden="1" customHeight="1" x14ac:dyDescent="0.25">
      <c r="A76" s="14">
        <v>69</v>
      </c>
      <c r="B76" s="5" t="s">
        <v>109</v>
      </c>
      <c r="C76" s="11" t="s">
        <v>678</v>
      </c>
      <c r="D76" s="11" t="s">
        <v>677</v>
      </c>
      <c r="E76" s="14">
        <v>5</v>
      </c>
      <c r="F76" s="17">
        <v>0</v>
      </c>
      <c r="G76" s="17">
        <v>0</v>
      </c>
      <c r="H76" s="17">
        <v>0</v>
      </c>
      <c r="I76" s="17">
        <v>0</v>
      </c>
      <c r="J76" s="17">
        <v>6</v>
      </c>
      <c r="K76" s="17">
        <v>6</v>
      </c>
      <c r="L76" s="15"/>
      <c r="M76" s="44">
        <f t="shared" si="3"/>
        <v>6</v>
      </c>
      <c r="N76" s="18" t="s">
        <v>1120</v>
      </c>
      <c r="O76" s="14">
        <v>10</v>
      </c>
      <c r="P76" s="21" t="s">
        <v>890</v>
      </c>
    </row>
    <row r="77" spans="1:16" s="58" customFormat="1" ht="69.75" hidden="1" customHeight="1" x14ac:dyDescent="0.25">
      <c r="A77" s="14">
        <v>70</v>
      </c>
      <c r="B77" s="5" t="s">
        <v>63</v>
      </c>
      <c r="C77" s="21" t="s">
        <v>632</v>
      </c>
      <c r="D77" s="9" t="s">
        <v>550</v>
      </c>
      <c r="E77" s="14">
        <v>5</v>
      </c>
      <c r="F77" s="17">
        <v>0</v>
      </c>
      <c r="G77" s="17">
        <v>0</v>
      </c>
      <c r="H77" s="17">
        <v>0</v>
      </c>
      <c r="I77" s="17">
        <v>6</v>
      </c>
      <c r="J77" s="17">
        <v>0</v>
      </c>
      <c r="K77" s="17">
        <v>6</v>
      </c>
      <c r="L77" s="15"/>
      <c r="M77" s="44">
        <f t="shared" si="3"/>
        <v>6</v>
      </c>
      <c r="N77" s="18" t="s">
        <v>1120</v>
      </c>
      <c r="O77" s="14">
        <v>10</v>
      </c>
      <c r="P77" s="33" t="s">
        <v>711</v>
      </c>
    </row>
    <row r="78" spans="1:16" s="58" customFormat="1" ht="69.75" hidden="1" customHeight="1" x14ac:dyDescent="0.25">
      <c r="A78" s="14">
        <v>71</v>
      </c>
      <c r="B78" s="5" t="s">
        <v>22</v>
      </c>
      <c r="C78" s="11" t="s">
        <v>588</v>
      </c>
      <c r="D78" s="9" t="s">
        <v>539</v>
      </c>
      <c r="E78" s="14">
        <v>5</v>
      </c>
      <c r="F78" s="17">
        <v>0</v>
      </c>
      <c r="G78" s="17">
        <v>0</v>
      </c>
      <c r="H78" s="17">
        <v>0</v>
      </c>
      <c r="I78" s="17">
        <v>6</v>
      </c>
      <c r="J78" s="17">
        <v>0</v>
      </c>
      <c r="K78" s="17">
        <v>6</v>
      </c>
      <c r="L78" s="15"/>
      <c r="M78" s="44">
        <f t="shared" si="3"/>
        <v>6</v>
      </c>
      <c r="N78" s="18" t="s">
        <v>1120</v>
      </c>
      <c r="O78" s="14">
        <v>10</v>
      </c>
      <c r="P78" s="21" t="s">
        <v>700</v>
      </c>
    </row>
    <row r="79" spans="1:16" s="58" customFormat="1" ht="69.75" hidden="1" customHeight="1" x14ac:dyDescent="0.25">
      <c r="A79" s="14">
        <v>72</v>
      </c>
      <c r="B79" s="5" t="s">
        <v>87</v>
      </c>
      <c r="C79" s="14" t="s">
        <v>656</v>
      </c>
      <c r="D79" s="14" t="s">
        <v>526</v>
      </c>
      <c r="E79" s="14">
        <v>5</v>
      </c>
      <c r="F79" s="17">
        <v>0</v>
      </c>
      <c r="G79" s="17">
        <v>0</v>
      </c>
      <c r="H79" s="17">
        <v>0</v>
      </c>
      <c r="I79" s="17">
        <v>0</v>
      </c>
      <c r="J79" s="17">
        <v>6</v>
      </c>
      <c r="K79" s="17">
        <v>6</v>
      </c>
      <c r="L79" s="15"/>
      <c r="M79" s="44">
        <f t="shared" si="3"/>
        <v>6</v>
      </c>
      <c r="N79" s="18" t="s">
        <v>1120</v>
      </c>
      <c r="O79" s="14">
        <v>10</v>
      </c>
      <c r="P79" s="9" t="s">
        <v>708</v>
      </c>
    </row>
    <row r="80" spans="1:16" s="58" customFormat="1" ht="69.75" hidden="1" customHeight="1" x14ac:dyDescent="0.25">
      <c r="A80" s="14">
        <v>73</v>
      </c>
      <c r="B80" s="5" t="s">
        <v>37</v>
      </c>
      <c r="C80" s="11" t="s">
        <v>606</v>
      </c>
      <c r="D80" s="9" t="s">
        <v>574</v>
      </c>
      <c r="E80" s="14">
        <v>5</v>
      </c>
      <c r="F80" s="17">
        <v>0</v>
      </c>
      <c r="G80" s="17">
        <v>0</v>
      </c>
      <c r="H80" s="17">
        <v>0</v>
      </c>
      <c r="I80" s="17">
        <v>0</v>
      </c>
      <c r="J80" s="17">
        <v>6</v>
      </c>
      <c r="K80" s="17">
        <v>6</v>
      </c>
      <c r="L80" s="15"/>
      <c r="M80" s="44">
        <f t="shared" si="1"/>
        <v>6</v>
      </c>
      <c r="N80" s="18" t="s">
        <v>1120</v>
      </c>
      <c r="O80" s="14">
        <v>10</v>
      </c>
      <c r="P80" s="21" t="s">
        <v>709</v>
      </c>
    </row>
    <row r="81" spans="1:16" s="58" customFormat="1" ht="69.75" hidden="1" customHeight="1" x14ac:dyDescent="0.25">
      <c r="A81" s="14">
        <v>74</v>
      </c>
      <c r="B81" s="5" t="s">
        <v>96</v>
      </c>
      <c r="C81" s="33" t="s">
        <v>664</v>
      </c>
      <c r="D81" s="9" t="s">
        <v>570</v>
      </c>
      <c r="E81" s="14">
        <v>5</v>
      </c>
      <c r="F81" s="17">
        <v>0</v>
      </c>
      <c r="G81" s="17">
        <v>0</v>
      </c>
      <c r="H81" s="17">
        <v>0</v>
      </c>
      <c r="I81" s="17">
        <v>0</v>
      </c>
      <c r="J81" s="17">
        <v>5</v>
      </c>
      <c r="K81" s="17">
        <v>5</v>
      </c>
      <c r="L81" s="15"/>
      <c r="M81" s="44">
        <f>SUM(F81:J81)</f>
        <v>5</v>
      </c>
      <c r="N81" s="18" t="s">
        <v>1120</v>
      </c>
      <c r="O81" s="14">
        <v>11</v>
      </c>
      <c r="P81" s="21" t="s">
        <v>706</v>
      </c>
    </row>
    <row r="82" spans="1:16" s="58" customFormat="1" ht="69.75" hidden="1" customHeight="1" x14ac:dyDescent="0.25">
      <c r="A82" s="14">
        <v>75</v>
      </c>
      <c r="B82" s="5" t="s">
        <v>38</v>
      </c>
      <c r="C82" s="11" t="s">
        <v>607</v>
      </c>
      <c r="D82" s="9" t="s">
        <v>539</v>
      </c>
      <c r="E82" s="14">
        <v>5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5"/>
      <c r="M82" s="44">
        <f t="shared" si="1"/>
        <v>0</v>
      </c>
      <c r="N82" s="18" t="s">
        <v>1120</v>
      </c>
      <c r="O82" s="14">
        <v>12</v>
      </c>
      <c r="P82" s="21" t="s">
        <v>700</v>
      </c>
    </row>
    <row r="83" spans="1:16" s="58" customFormat="1" ht="69.75" hidden="1" customHeight="1" x14ac:dyDescent="0.25">
      <c r="A83" s="14">
        <v>76</v>
      </c>
      <c r="B83" s="5" t="s">
        <v>36</v>
      </c>
      <c r="C83" s="11" t="s">
        <v>605</v>
      </c>
      <c r="D83" s="9" t="s">
        <v>539</v>
      </c>
      <c r="E83" s="14">
        <v>5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5"/>
      <c r="M83" s="44">
        <f>SUM(F83:J83)</f>
        <v>0</v>
      </c>
      <c r="N83" s="18" t="s">
        <v>1120</v>
      </c>
      <c r="O83" s="14">
        <v>12</v>
      </c>
      <c r="P83" s="21" t="s">
        <v>700</v>
      </c>
    </row>
    <row r="84" spans="1:16" s="58" customFormat="1" ht="69.75" hidden="1" customHeight="1" x14ac:dyDescent="0.25">
      <c r="A84" s="14">
        <v>77</v>
      </c>
      <c r="B84" s="5" t="s">
        <v>40</v>
      </c>
      <c r="C84" s="11" t="s">
        <v>609</v>
      </c>
      <c r="D84" s="9" t="s">
        <v>539</v>
      </c>
      <c r="E84" s="14">
        <v>5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5"/>
      <c r="M84" s="44">
        <f t="shared" si="1"/>
        <v>0</v>
      </c>
      <c r="N84" s="18" t="s">
        <v>1120</v>
      </c>
      <c r="O84" s="14">
        <v>12</v>
      </c>
      <c r="P84" s="21" t="s">
        <v>700</v>
      </c>
    </row>
    <row r="85" spans="1:16" s="58" customFormat="1" ht="69.75" hidden="1" customHeight="1" x14ac:dyDescent="0.25">
      <c r="A85" s="14">
        <v>78</v>
      </c>
      <c r="B85" s="5" t="s">
        <v>44</v>
      </c>
      <c r="C85" s="21" t="s">
        <v>613</v>
      </c>
      <c r="D85" s="9" t="s">
        <v>550</v>
      </c>
      <c r="E85" s="14">
        <v>5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5"/>
      <c r="M85" s="44">
        <f t="shared" si="1"/>
        <v>0</v>
      </c>
      <c r="N85" s="18" t="s">
        <v>1120</v>
      </c>
      <c r="O85" s="14">
        <v>12</v>
      </c>
      <c r="P85" s="33" t="s">
        <v>711</v>
      </c>
    </row>
    <row r="86" spans="1:16" s="58" customFormat="1" ht="69.75" customHeight="1" x14ac:dyDescent="0.25">
      <c r="A86" s="14">
        <v>79</v>
      </c>
      <c r="B86" s="5" t="s">
        <v>45</v>
      </c>
      <c r="C86" s="21" t="s">
        <v>614</v>
      </c>
      <c r="D86" s="5" t="s">
        <v>541</v>
      </c>
      <c r="E86" s="14">
        <v>5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5"/>
      <c r="M86" s="44">
        <f t="shared" si="1"/>
        <v>0</v>
      </c>
      <c r="N86" s="18" t="s">
        <v>1120</v>
      </c>
      <c r="O86" s="14">
        <v>12</v>
      </c>
      <c r="P86" s="21" t="s">
        <v>710</v>
      </c>
    </row>
    <row r="87" spans="1:16" s="58" customFormat="1" ht="69.75" hidden="1" customHeight="1" x14ac:dyDescent="0.25">
      <c r="A87" s="14">
        <v>80</v>
      </c>
      <c r="B87" s="5" t="s">
        <v>46</v>
      </c>
      <c r="C87" s="21" t="s">
        <v>615</v>
      </c>
      <c r="D87" s="9" t="s">
        <v>550</v>
      </c>
      <c r="E87" s="14">
        <v>5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5"/>
      <c r="M87" s="44">
        <f t="shared" si="1"/>
        <v>0</v>
      </c>
      <c r="N87" s="18" t="s">
        <v>1120</v>
      </c>
      <c r="O87" s="14">
        <v>12</v>
      </c>
      <c r="P87" s="21" t="s">
        <v>702</v>
      </c>
    </row>
    <row r="88" spans="1:16" s="58" customFormat="1" ht="69.75" hidden="1" customHeight="1" x14ac:dyDescent="0.25">
      <c r="A88" s="14">
        <v>81</v>
      </c>
      <c r="B88" s="5" t="s">
        <v>48</v>
      </c>
      <c r="C88" s="21" t="s">
        <v>617</v>
      </c>
      <c r="D88" s="9" t="s">
        <v>550</v>
      </c>
      <c r="E88" s="14">
        <v>5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5"/>
      <c r="M88" s="44">
        <f t="shared" si="1"/>
        <v>0</v>
      </c>
      <c r="N88" s="18" t="s">
        <v>1120</v>
      </c>
      <c r="O88" s="14">
        <v>12</v>
      </c>
      <c r="P88" s="21" t="s">
        <v>702</v>
      </c>
    </row>
    <row r="89" spans="1:16" s="58" customFormat="1" ht="69.75" hidden="1" customHeight="1" x14ac:dyDescent="0.25">
      <c r="A89" s="14">
        <v>82</v>
      </c>
      <c r="B89" s="5" t="s">
        <v>52</v>
      </c>
      <c r="C89" s="14" t="s">
        <v>621</v>
      </c>
      <c r="D89" s="14" t="s">
        <v>526</v>
      </c>
      <c r="E89" s="14">
        <v>5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5"/>
      <c r="M89" s="44">
        <f t="shared" si="1"/>
        <v>0</v>
      </c>
      <c r="N89" s="18" t="s">
        <v>1120</v>
      </c>
      <c r="O89" s="14">
        <v>12</v>
      </c>
      <c r="P89" s="9" t="s">
        <v>708</v>
      </c>
    </row>
    <row r="90" spans="1:16" s="58" customFormat="1" ht="69.75" hidden="1" customHeight="1" x14ac:dyDescent="0.25">
      <c r="A90" s="14">
        <v>83</v>
      </c>
      <c r="B90" s="5" t="s">
        <v>54</v>
      </c>
      <c r="C90" s="11" t="s">
        <v>623</v>
      </c>
      <c r="D90" s="11" t="s">
        <v>596</v>
      </c>
      <c r="E90" s="14">
        <v>5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5"/>
      <c r="M90" s="44">
        <f t="shared" si="1"/>
        <v>0</v>
      </c>
      <c r="N90" s="18" t="s">
        <v>1120</v>
      </c>
      <c r="O90" s="14">
        <v>12</v>
      </c>
      <c r="P90" s="21" t="s">
        <v>705</v>
      </c>
    </row>
    <row r="91" spans="1:16" s="58" customFormat="1" ht="69.75" hidden="1" customHeight="1" x14ac:dyDescent="0.25">
      <c r="A91" s="14">
        <v>84</v>
      </c>
      <c r="B91" s="5" t="s">
        <v>24</v>
      </c>
      <c r="C91" s="33" t="s">
        <v>590</v>
      </c>
      <c r="D91" s="8" t="s">
        <v>591</v>
      </c>
      <c r="E91" s="14">
        <v>5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5"/>
      <c r="M91" s="44">
        <f>SUM(F91:J91)</f>
        <v>0</v>
      </c>
      <c r="N91" s="18" t="s">
        <v>1120</v>
      </c>
      <c r="O91" s="14">
        <v>12</v>
      </c>
      <c r="P91" s="33" t="s">
        <v>703</v>
      </c>
    </row>
    <row r="92" spans="1:16" s="58" customFormat="1" ht="69.75" hidden="1" customHeight="1" x14ac:dyDescent="0.25">
      <c r="A92" s="14">
        <v>85</v>
      </c>
      <c r="B92" s="5" t="s">
        <v>57</v>
      </c>
      <c r="C92" s="11" t="s">
        <v>626</v>
      </c>
      <c r="D92" s="9" t="s">
        <v>570</v>
      </c>
      <c r="E92" s="14">
        <v>5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5"/>
      <c r="M92" s="44">
        <f t="shared" si="1"/>
        <v>0</v>
      </c>
      <c r="N92" s="18" t="s">
        <v>1120</v>
      </c>
      <c r="O92" s="14">
        <v>12</v>
      </c>
      <c r="P92" s="21" t="s">
        <v>706</v>
      </c>
    </row>
    <row r="93" spans="1:16" s="58" customFormat="1" ht="69.75" hidden="1" customHeight="1" x14ac:dyDescent="0.25">
      <c r="A93" s="14">
        <v>86</v>
      </c>
      <c r="B93" s="5" t="s">
        <v>58</v>
      </c>
      <c r="C93" s="21" t="s">
        <v>627</v>
      </c>
      <c r="D93" s="9" t="s">
        <v>550</v>
      </c>
      <c r="E93" s="14">
        <v>5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5"/>
      <c r="M93" s="44">
        <f t="shared" si="1"/>
        <v>0</v>
      </c>
      <c r="N93" s="18" t="s">
        <v>1120</v>
      </c>
      <c r="O93" s="14">
        <v>12</v>
      </c>
      <c r="P93" s="21" t="s">
        <v>702</v>
      </c>
    </row>
    <row r="94" spans="1:16" s="58" customFormat="1" ht="69.75" hidden="1" customHeight="1" x14ac:dyDescent="0.25">
      <c r="A94" s="14">
        <v>87</v>
      </c>
      <c r="B94" s="5" t="s">
        <v>59</v>
      </c>
      <c r="C94" s="11" t="s">
        <v>628</v>
      </c>
      <c r="D94" s="9" t="s">
        <v>539</v>
      </c>
      <c r="E94" s="14">
        <v>5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5"/>
      <c r="M94" s="44">
        <f t="shared" si="1"/>
        <v>0</v>
      </c>
      <c r="N94" s="18" t="s">
        <v>1120</v>
      </c>
      <c r="O94" s="14">
        <v>12</v>
      </c>
      <c r="P94" s="21" t="s">
        <v>700</v>
      </c>
    </row>
    <row r="95" spans="1:16" s="58" customFormat="1" ht="69.75" hidden="1" customHeight="1" x14ac:dyDescent="0.25">
      <c r="A95" s="14">
        <v>88</v>
      </c>
      <c r="B95" s="5" t="s">
        <v>61</v>
      </c>
      <c r="C95" s="33" t="s">
        <v>630</v>
      </c>
      <c r="D95" s="9" t="s">
        <v>570</v>
      </c>
      <c r="E95" s="14">
        <v>5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5"/>
      <c r="M95" s="44">
        <f t="shared" si="1"/>
        <v>0</v>
      </c>
      <c r="N95" s="18" t="s">
        <v>1120</v>
      </c>
      <c r="O95" s="14">
        <v>12</v>
      </c>
      <c r="P95" s="21" t="s">
        <v>706</v>
      </c>
    </row>
    <row r="96" spans="1:16" s="58" customFormat="1" ht="69.75" hidden="1" customHeight="1" x14ac:dyDescent="0.25">
      <c r="A96" s="14">
        <v>89</v>
      </c>
      <c r="B96" s="5" t="s">
        <v>62</v>
      </c>
      <c r="C96" s="11" t="s">
        <v>631</v>
      </c>
      <c r="D96" s="9" t="s">
        <v>591</v>
      </c>
      <c r="E96" s="14">
        <v>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5"/>
      <c r="M96" s="44">
        <f t="shared" si="1"/>
        <v>0</v>
      </c>
      <c r="N96" s="18" t="s">
        <v>1120</v>
      </c>
      <c r="O96" s="14">
        <v>12</v>
      </c>
      <c r="P96" s="21" t="s">
        <v>703</v>
      </c>
    </row>
    <row r="97" spans="1:16" s="58" customFormat="1" ht="69.75" hidden="1" customHeight="1" x14ac:dyDescent="0.25">
      <c r="A97" s="14">
        <v>90</v>
      </c>
      <c r="B97" s="5" t="s">
        <v>74</v>
      </c>
      <c r="C97" s="21" t="s">
        <v>643</v>
      </c>
      <c r="D97" s="9" t="s">
        <v>550</v>
      </c>
      <c r="E97" s="14">
        <v>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5"/>
      <c r="M97" s="44">
        <f t="shared" si="1"/>
        <v>0</v>
      </c>
      <c r="N97" s="18" t="s">
        <v>1120</v>
      </c>
      <c r="O97" s="14">
        <v>12</v>
      </c>
      <c r="P97" s="33" t="s">
        <v>711</v>
      </c>
    </row>
    <row r="98" spans="1:16" s="58" customFormat="1" ht="69.75" hidden="1" customHeight="1" x14ac:dyDescent="0.25">
      <c r="A98" s="14">
        <v>91</v>
      </c>
      <c r="B98" s="5" t="s">
        <v>81</v>
      </c>
      <c r="C98" s="11" t="s">
        <v>650</v>
      </c>
      <c r="D98" s="9" t="s">
        <v>539</v>
      </c>
      <c r="E98" s="14">
        <v>5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5"/>
      <c r="M98" s="44">
        <f t="shared" si="1"/>
        <v>0</v>
      </c>
      <c r="N98" s="18" t="s">
        <v>1120</v>
      </c>
      <c r="O98" s="14">
        <v>12</v>
      </c>
      <c r="P98" s="21" t="s">
        <v>700</v>
      </c>
    </row>
    <row r="99" spans="1:16" s="58" customFormat="1" ht="69.75" hidden="1" customHeight="1" x14ac:dyDescent="0.25">
      <c r="A99" s="14">
        <v>92</v>
      </c>
      <c r="B99" s="5" t="s">
        <v>82</v>
      </c>
      <c r="C99" s="11" t="s">
        <v>651</v>
      </c>
      <c r="D99" s="9" t="s">
        <v>539</v>
      </c>
      <c r="E99" s="14">
        <v>5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5"/>
      <c r="M99" s="44">
        <f t="shared" si="1"/>
        <v>0</v>
      </c>
      <c r="N99" s="18" t="s">
        <v>1120</v>
      </c>
      <c r="O99" s="14">
        <v>12</v>
      </c>
      <c r="P99" s="21" t="s">
        <v>700</v>
      </c>
    </row>
    <row r="100" spans="1:16" s="58" customFormat="1" ht="69.75" hidden="1" customHeight="1" x14ac:dyDescent="0.25">
      <c r="A100" s="14">
        <v>93</v>
      </c>
      <c r="B100" s="5" t="s">
        <v>83</v>
      </c>
      <c r="C100" s="11" t="s">
        <v>652</v>
      </c>
      <c r="D100" s="9" t="s">
        <v>539</v>
      </c>
      <c r="E100" s="14">
        <v>5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5"/>
      <c r="M100" s="44">
        <f t="shared" ref="M100:M101" si="4">SUM(F100:J100)</f>
        <v>0</v>
      </c>
      <c r="N100" s="18" t="s">
        <v>1120</v>
      </c>
      <c r="O100" s="14">
        <v>12</v>
      </c>
      <c r="P100" s="21" t="s">
        <v>700</v>
      </c>
    </row>
    <row r="101" spans="1:16" s="58" customFormat="1" ht="69.75" hidden="1" customHeight="1" x14ac:dyDescent="0.25">
      <c r="A101" s="14">
        <v>94</v>
      </c>
      <c r="B101" s="5" t="s">
        <v>125</v>
      </c>
      <c r="C101" s="11" t="s">
        <v>699</v>
      </c>
      <c r="D101" s="11" t="s">
        <v>583</v>
      </c>
      <c r="E101" s="14">
        <v>5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5"/>
      <c r="M101" s="44">
        <f t="shared" si="4"/>
        <v>0</v>
      </c>
      <c r="N101" s="18" t="s">
        <v>1120</v>
      </c>
      <c r="O101" s="14">
        <v>12</v>
      </c>
      <c r="P101" s="21" t="s">
        <v>1112</v>
      </c>
    </row>
    <row r="102" spans="1:16" s="58" customFormat="1" ht="69.75" hidden="1" customHeight="1" x14ac:dyDescent="0.25">
      <c r="A102" s="14">
        <v>95</v>
      </c>
      <c r="B102" s="5" t="s">
        <v>30</v>
      </c>
      <c r="C102" s="11" t="s">
        <v>599</v>
      </c>
      <c r="D102" s="9" t="s">
        <v>539</v>
      </c>
      <c r="E102" s="14">
        <v>5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5"/>
      <c r="M102" s="44">
        <f t="shared" ref="M102:M114" si="5">SUM(F102:J102)</f>
        <v>0</v>
      </c>
      <c r="N102" s="18" t="s">
        <v>1120</v>
      </c>
      <c r="O102" s="14">
        <v>12</v>
      </c>
      <c r="P102" s="21" t="s">
        <v>700</v>
      </c>
    </row>
    <row r="103" spans="1:16" s="58" customFormat="1" ht="69.75" hidden="1" customHeight="1" x14ac:dyDescent="0.25">
      <c r="A103" s="14">
        <v>96</v>
      </c>
      <c r="B103" s="5" t="s">
        <v>32</v>
      </c>
      <c r="C103" s="14" t="s">
        <v>601</v>
      </c>
      <c r="D103" s="14" t="s">
        <v>526</v>
      </c>
      <c r="E103" s="14">
        <v>5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5"/>
      <c r="M103" s="44">
        <f t="shared" si="5"/>
        <v>0</v>
      </c>
      <c r="N103" s="18" t="s">
        <v>1120</v>
      </c>
      <c r="O103" s="14">
        <v>12</v>
      </c>
      <c r="P103" s="9" t="s">
        <v>708</v>
      </c>
    </row>
    <row r="104" spans="1:16" s="58" customFormat="1" ht="69.75" hidden="1" customHeight="1" x14ac:dyDescent="0.25">
      <c r="A104" s="14">
        <v>97</v>
      </c>
      <c r="B104" s="5" t="s">
        <v>106</v>
      </c>
      <c r="C104" s="21" t="s">
        <v>674</v>
      </c>
      <c r="D104" s="9" t="s">
        <v>550</v>
      </c>
      <c r="E104" s="14">
        <v>5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5"/>
      <c r="M104" s="44">
        <f t="shared" si="5"/>
        <v>0</v>
      </c>
      <c r="N104" s="18" t="s">
        <v>1120</v>
      </c>
      <c r="O104" s="14">
        <v>12</v>
      </c>
      <c r="P104" s="33" t="s">
        <v>711</v>
      </c>
    </row>
    <row r="105" spans="1:16" s="58" customFormat="1" ht="69.75" hidden="1" customHeight="1" x14ac:dyDescent="0.25">
      <c r="A105" s="14">
        <v>98</v>
      </c>
      <c r="B105" s="5" t="s">
        <v>99</v>
      </c>
      <c r="C105" s="21" t="s">
        <v>667</v>
      </c>
      <c r="D105" s="9" t="s">
        <v>550</v>
      </c>
      <c r="E105" s="14">
        <v>5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5"/>
      <c r="M105" s="44">
        <f t="shared" si="5"/>
        <v>0</v>
      </c>
      <c r="N105" s="18" t="s">
        <v>1120</v>
      </c>
      <c r="O105" s="14">
        <v>12</v>
      </c>
      <c r="P105" s="33" t="s">
        <v>711</v>
      </c>
    </row>
    <row r="106" spans="1:16" s="58" customFormat="1" ht="69.75" hidden="1" customHeight="1" x14ac:dyDescent="0.25">
      <c r="A106" s="14">
        <v>99</v>
      </c>
      <c r="B106" s="5" t="s">
        <v>108</v>
      </c>
      <c r="C106" s="11" t="s">
        <v>676</v>
      </c>
      <c r="D106" s="11" t="s">
        <v>677</v>
      </c>
      <c r="E106" s="14">
        <v>5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5"/>
      <c r="M106" s="44">
        <f t="shared" si="5"/>
        <v>0</v>
      </c>
      <c r="N106" s="18" t="s">
        <v>1120</v>
      </c>
      <c r="O106" s="14">
        <v>12</v>
      </c>
      <c r="P106" s="21" t="s">
        <v>890</v>
      </c>
    </row>
    <row r="107" spans="1:16" s="58" customFormat="1" ht="69.75" hidden="1" customHeight="1" x14ac:dyDescent="0.25">
      <c r="A107" s="14">
        <v>100</v>
      </c>
      <c r="B107" s="5" t="s">
        <v>67</v>
      </c>
      <c r="C107" s="14" t="s">
        <v>636</v>
      </c>
      <c r="D107" s="14" t="s">
        <v>526</v>
      </c>
      <c r="E107" s="14">
        <v>5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5"/>
      <c r="M107" s="44">
        <f t="shared" si="5"/>
        <v>0</v>
      </c>
      <c r="N107" s="18" t="s">
        <v>1120</v>
      </c>
      <c r="O107" s="14">
        <v>12</v>
      </c>
      <c r="P107" s="9" t="s">
        <v>708</v>
      </c>
    </row>
    <row r="108" spans="1:16" s="58" customFormat="1" ht="69.75" hidden="1" customHeight="1" x14ac:dyDescent="0.25">
      <c r="A108" s="14">
        <v>101</v>
      </c>
      <c r="B108" s="5" t="s">
        <v>68</v>
      </c>
      <c r="C108" s="11" t="s">
        <v>637</v>
      </c>
      <c r="D108" s="9" t="s">
        <v>539</v>
      </c>
      <c r="E108" s="14">
        <v>5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5"/>
      <c r="M108" s="44">
        <f t="shared" si="5"/>
        <v>0</v>
      </c>
      <c r="N108" s="18" t="s">
        <v>1120</v>
      </c>
      <c r="O108" s="14">
        <v>12</v>
      </c>
      <c r="P108" s="21" t="s">
        <v>700</v>
      </c>
    </row>
    <row r="109" spans="1:16" s="58" customFormat="1" ht="69.75" hidden="1" customHeight="1" x14ac:dyDescent="0.25">
      <c r="A109" s="14">
        <v>102</v>
      </c>
      <c r="B109" s="5" t="s">
        <v>95</v>
      </c>
      <c r="C109" s="21" t="s">
        <v>663</v>
      </c>
      <c r="D109" s="9" t="s">
        <v>550</v>
      </c>
      <c r="E109" s="14">
        <v>5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5"/>
      <c r="M109" s="44">
        <f t="shared" si="5"/>
        <v>0</v>
      </c>
      <c r="N109" s="18" t="s">
        <v>1120</v>
      </c>
      <c r="O109" s="14">
        <v>12</v>
      </c>
      <c r="P109" s="33" t="s">
        <v>711</v>
      </c>
    </row>
    <row r="110" spans="1:16" s="58" customFormat="1" ht="69.75" hidden="1" customHeight="1" x14ac:dyDescent="0.25">
      <c r="A110" s="14">
        <v>103</v>
      </c>
      <c r="B110" s="5" t="s">
        <v>75</v>
      </c>
      <c r="C110" s="11" t="s">
        <v>644</v>
      </c>
      <c r="D110" s="9" t="s">
        <v>539</v>
      </c>
      <c r="E110" s="14">
        <v>5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5"/>
      <c r="M110" s="44">
        <f t="shared" si="5"/>
        <v>0</v>
      </c>
      <c r="N110" s="18" t="s">
        <v>1120</v>
      </c>
      <c r="O110" s="14">
        <v>12</v>
      </c>
      <c r="P110" s="21" t="s">
        <v>700</v>
      </c>
    </row>
    <row r="111" spans="1:16" s="58" customFormat="1" ht="69.75" customHeight="1" x14ac:dyDescent="0.25">
      <c r="A111" s="14">
        <v>104</v>
      </c>
      <c r="B111" s="5" t="s">
        <v>79</v>
      </c>
      <c r="C111" s="5" t="s">
        <v>648</v>
      </c>
      <c r="D111" s="21" t="s">
        <v>541</v>
      </c>
      <c r="E111" s="14">
        <v>5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5"/>
      <c r="M111" s="44">
        <f t="shared" si="5"/>
        <v>0</v>
      </c>
      <c r="N111" s="18" t="s">
        <v>1120</v>
      </c>
      <c r="O111" s="14">
        <v>12</v>
      </c>
      <c r="P111" s="21" t="s">
        <v>710</v>
      </c>
    </row>
    <row r="112" spans="1:16" s="58" customFormat="1" ht="69.75" hidden="1" customHeight="1" x14ac:dyDescent="0.25">
      <c r="A112" s="14">
        <v>105</v>
      </c>
      <c r="B112" s="5" t="s">
        <v>86</v>
      </c>
      <c r="C112" s="14" t="s">
        <v>655</v>
      </c>
      <c r="D112" s="14" t="s">
        <v>526</v>
      </c>
      <c r="E112" s="14">
        <v>5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5"/>
      <c r="M112" s="44">
        <f t="shared" si="5"/>
        <v>0</v>
      </c>
      <c r="N112" s="18" t="s">
        <v>1120</v>
      </c>
      <c r="O112" s="14">
        <v>12</v>
      </c>
      <c r="P112" s="9" t="s">
        <v>708</v>
      </c>
    </row>
    <row r="113" spans="1:16" s="58" customFormat="1" ht="69.75" hidden="1" customHeight="1" x14ac:dyDescent="0.25">
      <c r="A113" s="14">
        <v>106</v>
      </c>
      <c r="B113" s="5" t="s">
        <v>21</v>
      </c>
      <c r="C113" s="11" t="s">
        <v>587</v>
      </c>
      <c r="D113" s="9" t="s">
        <v>550</v>
      </c>
      <c r="E113" s="14">
        <v>5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5"/>
      <c r="M113" s="44">
        <f t="shared" si="5"/>
        <v>0</v>
      </c>
      <c r="N113" s="18" t="s">
        <v>1120</v>
      </c>
      <c r="O113" s="14">
        <v>12</v>
      </c>
      <c r="P113" s="21" t="s">
        <v>701</v>
      </c>
    </row>
    <row r="114" spans="1:16" s="58" customFormat="1" ht="69.75" hidden="1" customHeight="1" x14ac:dyDescent="0.25">
      <c r="A114" s="14">
        <v>107</v>
      </c>
      <c r="B114" s="5" t="s">
        <v>27</v>
      </c>
      <c r="C114" s="11" t="s">
        <v>595</v>
      </c>
      <c r="D114" s="11" t="s">
        <v>596</v>
      </c>
      <c r="E114" s="14">
        <v>5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5"/>
      <c r="M114" s="44">
        <f t="shared" si="5"/>
        <v>0</v>
      </c>
      <c r="N114" s="18" t="s">
        <v>1120</v>
      </c>
      <c r="O114" s="14">
        <v>12</v>
      </c>
      <c r="P114" s="21" t="s">
        <v>705</v>
      </c>
    </row>
  </sheetData>
  <autoFilter ref="A1:P114">
    <filterColumn colId="3">
      <filters>
        <filter val="МОУ &quot;СОШ № 13 г.Пугачева имени М.В. Ломоносова&quot;"/>
      </filters>
    </filterColumn>
  </autoFilter>
  <sortState ref="A8:AH32">
    <sortCondition descending="1" ref="M7"/>
  </sortState>
  <mergeCells count="2">
    <mergeCell ref="A2:C2"/>
    <mergeCell ref="A3:C3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81"/>
  <sheetViews>
    <sheetView workbookViewId="0">
      <selection activeCell="D90" sqref="D90"/>
    </sheetView>
  </sheetViews>
  <sheetFormatPr defaultRowHeight="15" x14ac:dyDescent="0.25"/>
  <cols>
    <col min="1" max="1" width="4" customWidth="1"/>
    <col min="2" max="2" width="12.42578125" customWidth="1"/>
    <col min="3" max="3" width="25.7109375" customWidth="1"/>
    <col min="4" max="4" width="24.42578125" customWidth="1"/>
    <col min="5" max="5" width="6.85546875" customWidth="1"/>
    <col min="6" max="10" width="4.7109375" customWidth="1"/>
    <col min="11" max="12" width="9.140625" style="4"/>
    <col min="13" max="13" width="9.140625" style="48"/>
    <col min="14" max="14" width="13.42578125" customWidth="1"/>
    <col min="16" max="16" width="23.140625" customWidth="1"/>
  </cols>
  <sheetData>
    <row r="1" spans="1:16" ht="15.75" x14ac:dyDescent="0.25">
      <c r="A1" s="49" t="s">
        <v>1139</v>
      </c>
      <c r="B1" s="49"/>
      <c r="C1" s="49"/>
      <c r="D1" s="49"/>
      <c r="E1" s="49"/>
      <c r="F1" s="49"/>
      <c r="G1" s="49"/>
      <c r="H1" s="49"/>
      <c r="I1" s="49"/>
      <c r="J1" s="49"/>
      <c r="K1"/>
      <c r="L1"/>
    </row>
    <row r="2" spans="1:16" ht="18.75" hidden="1" customHeight="1" x14ac:dyDescent="0.3">
      <c r="A2" s="121" t="s">
        <v>1138</v>
      </c>
      <c r="B2" s="121"/>
      <c r="C2" s="122"/>
      <c r="D2" s="1"/>
      <c r="E2" s="1"/>
      <c r="F2" s="1"/>
      <c r="G2" s="3" t="s">
        <v>13</v>
      </c>
      <c r="H2" s="2"/>
      <c r="I2" s="2"/>
      <c r="J2" s="2"/>
      <c r="K2"/>
      <c r="L2"/>
    </row>
    <row r="3" spans="1:16" ht="18.75" hidden="1" x14ac:dyDescent="0.3">
      <c r="A3" s="121" t="s">
        <v>16</v>
      </c>
      <c r="B3" s="121"/>
      <c r="C3" s="122"/>
      <c r="D3" s="1"/>
      <c r="E3" s="1"/>
      <c r="F3" s="1"/>
      <c r="G3" s="1"/>
      <c r="H3" s="2"/>
      <c r="I3" s="2"/>
      <c r="J3" s="2"/>
      <c r="K3"/>
      <c r="L3"/>
    </row>
    <row r="4" spans="1:16" s="119" customFormat="1" ht="15.75" hidden="1" x14ac:dyDescent="0.25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M4" s="120"/>
    </row>
    <row r="5" spans="1:16" s="119" customFormat="1" ht="15.75" hidden="1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M5" s="120"/>
    </row>
    <row r="6" spans="1:16" s="31" customFormat="1" ht="15.75" hidden="1" x14ac:dyDescent="0.25">
      <c r="A6" s="123" t="s">
        <v>1052</v>
      </c>
      <c r="B6" s="123"/>
      <c r="C6" s="123"/>
      <c r="D6" s="123"/>
      <c r="E6" s="89"/>
      <c r="F6" s="28"/>
      <c r="G6" s="28"/>
      <c r="H6" s="28"/>
      <c r="I6" s="28"/>
      <c r="J6" s="28"/>
      <c r="K6" s="29"/>
      <c r="L6" s="29"/>
      <c r="M6" s="89"/>
      <c r="N6" s="89"/>
      <c r="O6" s="89"/>
      <c r="P6" s="30"/>
    </row>
    <row r="7" spans="1:16" s="26" customFormat="1" ht="93.75" hidden="1" customHeight="1" x14ac:dyDescent="0.25">
      <c r="A7" s="24" t="s">
        <v>0</v>
      </c>
      <c r="B7" s="24" t="s">
        <v>1051</v>
      </c>
      <c r="C7" s="24" t="s">
        <v>1</v>
      </c>
      <c r="D7" s="24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14</v>
      </c>
      <c r="K7" s="22" t="s">
        <v>8</v>
      </c>
      <c r="L7" s="23" t="s">
        <v>15</v>
      </c>
      <c r="M7" s="24" t="s">
        <v>9</v>
      </c>
      <c r="N7" s="24" t="s">
        <v>10</v>
      </c>
      <c r="O7" s="25" t="s">
        <v>11</v>
      </c>
      <c r="P7" s="24" t="s">
        <v>12</v>
      </c>
    </row>
    <row r="8" spans="1:16" s="31" customFormat="1" ht="54.95" hidden="1" customHeight="1" x14ac:dyDescent="0.25">
      <c r="A8" s="14">
        <v>1</v>
      </c>
      <c r="B8" s="33" t="s">
        <v>194</v>
      </c>
      <c r="C8" s="11" t="s">
        <v>783</v>
      </c>
      <c r="D8" s="11" t="s">
        <v>782</v>
      </c>
      <c r="E8" s="14">
        <v>6</v>
      </c>
      <c r="F8" s="17">
        <v>7</v>
      </c>
      <c r="G8" s="17">
        <v>7</v>
      </c>
      <c r="H8" s="17">
        <v>7</v>
      </c>
      <c r="I8" s="17">
        <v>7</v>
      </c>
      <c r="J8" s="17">
        <v>4</v>
      </c>
      <c r="K8" s="17">
        <v>32</v>
      </c>
      <c r="L8" s="15"/>
      <c r="M8" s="22">
        <f t="shared" ref="M8:M39" si="0">SUM(F8:J8)</f>
        <v>32</v>
      </c>
      <c r="N8" s="91" t="s">
        <v>1117</v>
      </c>
      <c r="O8" s="14">
        <v>1</v>
      </c>
      <c r="P8" s="11" t="s">
        <v>1123</v>
      </c>
    </row>
    <row r="9" spans="1:16" s="31" customFormat="1" ht="54.95" hidden="1" customHeight="1" x14ac:dyDescent="0.25">
      <c r="A9" s="14">
        <v>2</v>
      </c>
      <c r="B9" s="33" t="s">
        <v>195</v>
      </c>
      <c r="C9" s="11" t="s">
        <v>784</v>
      </c>
      <c r="D9" s="11" t="s">
        <v>782</v>
      </c>
      <c r="E9" s="14">
        <v>6</v>
      </c>
      <c r="F9" s="17">
        <v>7</v>
      </c>
      <c r="G9" s="17">
        <v>7</v>
      </c>
      <c r="H9" s="17">
        <v>7</v>
      </c>
      <c r="I9" s="17">
        <v>7</v>
      </c>
      <c r="J9" s="17">
        <v>4</v>
      </c>
      <c r="K9" s="17">
        <v>32</v>
      </c>
      <c r="L9" s="15"/>
      <c r="M9" s="22">
        <f t="shared" si="0"/>
        <v>32</v>
      </c>
      <c r="N9" s="91" t="s">
        <v>1117</v>
      </c>
      <c r="O9" s="14">
        <v>2</v>
      </c>
      <c r="P9" s="11" t="s">
        <v>1123</v>
      </c>
    </row>
    <row r="10" spans="1:16" s="31" customFormat="1" ht="54.95" hidden="1" customHeight="1" x14ac:dyDescent="0.25">
      <c r="A10" s="14">
        <v>3</v>
      </c>
      <c r="B10" s="33" t="s">
        <v>158</v>
      </c>
      <c r="C10" s="8" t="s">
        <v>744</v>
      </c>
      <c r="D10" s="8" t="s">
        <v>526</v>
      </c>
      <c r="E10" s="14">
        <v>6</v>
      </c>
      <c r="F10" s="17">
        <v>7</v>
      </c>
      <c r="G10" s="17">
        <v>7</v>
      </c>
      <c r="H10" s="17">
        <v>4</v>
      </c>
      <c r="I10" s="17">
        <v>7</v>
      </c>
      <c r="J10" s="17">
        <v>7</v>
      </c>
      <c r="K10" s="17">
        <v>32</v>
      </c>
      <c r="L10" s="15"/>
      <c r="M10" s="22">
        <f t="shared" si="0"/>
        <v>32</v>
      </c>
      <c r="N10" s="91" t="s">
        <v>1117</v>
      </c>
      <c r="O10" s="14">
        <v>2</v>
      </c>
      <c r="P10" s="8" t="s">
        <v>1055</v>
      </c>
    </row>
    <row r="11" spans="1:16" s="31" customFormat="1" ht="54.95" hidden="1" customHeight="1" x14ac:dyDescent="0.25">
      <c r="A11" s="14">
        <v>4</v>
      </c>
      <c r="B11" s="33" t="s">
        <v>136</v>
      </c>
      <c r="C11" s="8" t="s">
        <v>722</v>
      </c>
      <c r="D11" s="8" t="s">
        <v>570</v>
      </c>
      <c r="E11" s="14">
        <v>6</v>
      </c>
      <c r="F11" s="17">
        <v>7</v>
      </c>
      <c r="G11" s="17">
        <v>3</v>
      </c>
      <c r="H11" s="17">
        <v>7</v>
      </c>
      <c r="I11" s="17">
        <v>7</v>
      </c>
      <c r="J11" s="17">
        <v>7</v>
      </c>
      <c r="K11" s="17">
        <v>31</v>
      </c>
      <c r="L11" s="15"/>
      <c r="M11" s="22">
        <f t="shared" si="0"/>
        <v>31</v>
      </c>
      <c r="N11" s="91" t="s">
        <v>1117</v>
      </c>
      <c r="O11" s="14">
        <v>3</v>
      </c>
      <c r="P11" s="8" t="s">
        <v>794</v>
      </c>
    </row>
    <row r="12" spans="1:16" s="31" customFormat="1" ht="54.95" hidden="1" customHeight="1" x14ac:dyDescent="0.25">
      <c r="A12" s="14">
        <v>5</v>
      </c>
      <c r="B12" s="33" t="s">
        <v>187</v>
      </c>
      <c r="C12" s="11" t="s">
        <v>773</v>
      </c>
      <c r="D12" s="8" t="s">
        <v>570</v>
      </c>
      <c r="E12" s="14">
        <v>6</v>
      </c>
      <c r="F12" s="17">
        <v>7</v>
      </c>
      <c r="G12" s="17">
        <v>6</v>
      </c>
      <c r="H12" s="17">
        <v>7</v>
      </c>
      <c r="I12" s="17">
        <v>7</v>
      </c>
      <c r="J12" s="17">
        <v>4</v>
      </c>
      <c r="K12" s="17">
        <v>31</v>
      </c>
      <c r="L12" s="15"/>
      <c r="M12" s="22">
        <f t="shared" si="0"/>
        <v>31</v>
      </c>
      <c r="N12" s="91" t="s">
        <v>1117</v>
      </c>
      <c r="O12" s="14">
        <v>3</v>
      </c>
      <c r="P12" s="8" t="s">
        <v>794</v>
      </c>
    </row>
    <row r="13" spans="1:16" s="31" customFormat="1" ht="54.95" hidden="1" customHeight="1" x14ac:dyDescent="0.25">
      <c r="A13" s="14">
        <v>6</v>
      </c>
      <c r="B13" s="33" t="s">
        <v>193</v>
      </c>
      <c r="C13" s="11" t="s">
        <v>781</v>
      </c>
      <c r="D13" s="11" t="s">
        <v>782</v>
      </c>
      <c r="E13" s="14">
        <v>6</v>
      </c>
      <c r="F13" s="17">
        <v>7</v>
      </c>
      <c r="G13" s="17">
        <v>3</v>
      </c>
      <c r="H13" s="17">
        <v>7</v>
      </c>
      <c r="I13" s="17">
        <v>7</v>
      </c>
      <c r="J13" s="17">
        <v>7</v>
      </c>
      <c r="K13" s="17">
        <v>31</v>
      </c>
      <c r="L13" s="15"/>
      <c r="M13" s="22">
        <f t="shared" si="0"/>
        <v>31</v>
      </c>
      <c r="N13" s="91" t="s">
        <v>1117</v>
      </c>
      <c r="O13" s="14">
        <v>3</v>
      </c>
      <c r="P13" s="11" t="s">
        <v>1123</v>
      </c>
    </row>
    <row r="14" spans="1:16" s="31" customFormat="1" ht="54.95" hidden="1" customHeight="1" x14ac:dyDescent="0.25">
      <c r="A14" s="14">
        <v>7</v>
      </c>
      <c r="B14" s="33" t="s">
        <v>126</v>
      </c>
      <c r="C14" s="33" t="s">
        <v>712</v>
      </c>
      <c r="D14" s="33" t="s">
        <v>550</v>
      </c>
      <c r="E14" s="14">
        <v>6</v>
      </c>
      <c r="F14" s="16">
        <v>6</v>
      </c>
      <c r="G14" s="17">
        <v>1</v>
      </c>
      <c r="H14" s="17">
        <v>7</v>
      </c>
      <c r="I14" s="17">
        <v>7</v>
      </c>
      <c r="J14" s="17">
        <v>7</v>
      </c>
      <c r="K14" s="17">
        <v>28</v>
      </c>
      <c r="L14" s="15"/>
      <c r="M14" s="22">
        <f t="shared" si="0"/>
        <v>28</v>
      </c>
      <c r="N14" s="91" t="s">
        <v>1119</v>
      </c>
      <c r="O14" s="14">
        <v>4</v>
      </c>
      <c r="P14" s="33" t="s">
        <v>790</v>
      </c>
    </row>
    <row r="15" spans="1:16" s="31" customFormat="1" ht="54.95" hidden="1" customHeight="1" x14ac:dyDescent="0.25">
      <c r="A15" s="14">
        <v>8</v>
      </c>
      <c r="B15" s="33" t="s">
        <v>189</v>
      </c>
      <c r="C15" s="11" t="s">
        <v>776</v>
      </c>
      <c r="D15" s="11" t="s">
        <v>775</v>
      </c>
      <c r="E15" s="14">
        <v>6</v>
      </c>
      <c r="F15" s="16">
        <v>7</v>
      </c>
      <c r="G15" s="17">
        <v>7</v>
      </c>
      <c r="H15" s="17">
        <v>0</v>
      </c>
      <c r="I15" s="17">
        <v>7</v>
      </c>
      <c r="J15" s="17">
        <v>7</v>
      </c>
      <c r="K15" s="17">
        <v>28</v>
      </c>
      <c r="L15" s="15"/>
      <c r="M15" s="22">
        <f t="shared" si="0"/>
        <v>28</v>
      </c>
      <c r="N15" s="91" t="s">
        <v>1119</v>
      </c>
      <c r="O15" s="14">
        <v>4</v>
      </c>
      <c r="P15" s="11" t="s">
        <v>1134</v>
      </c>
    </row>
    <row r="16" spans="1:16" s="31" customFormat="1" ht="54.95" hidden="1" customHeight="1" x14ac:dyDescent="0.25">
      <c r="A16" s="14">
        <v>9</v>
      </c>
      <c r="B16" s="33" t="s">
        <v>190</v>
      </c>
      <c r="C16" s="11" t="s">
        <v>777</v>
      </c>
      <c r="D16" s="11" t="s">
        <v>775</v>
      </c>
      <c r="E16" s="14">
        <v>6</v>
      </c>
      <c r="F16" s="17">
        <v>7</v>
      </c>
      <c r="G16" s="17">
        <v>6</v>
      </c>
      <c r="H16" s="17">
        <v>0</v>
      </c>
      <c r="I16" s="17">
        <v>7</v>
      </c>
      <c r="J16" s="17">
        <v>7</v>
      </c>
      <c r="K16" s="17">
        <v>27</v>
      </c>
      <c r="L16" s="15"/>
      <c r="M16" s="22">
        <f t="shared" si="0"/>
        <v>27</v>
      </c>
      <c r="N16" s="91" t="s">
        <v>1119</v>
      </c>
      <c r="O16" s="14">
        <v>5</v>
      </c>
      <c r="P16" s="11" t="s">
        <v>1134</v>
      </c>
    </row>
    <row r="17" spans="1:16" s="31" customFormat="1" ht="54.95" customHeight="1" x14ac:dyDescent="0.25">
      <c r="A17" s="14">
        <v>10</v>
      </c>
      <c r="B17" s="33" t="s">
        <v>138</v>
      </c>
      <c r="C17" s="21" t="s">
        <v>724</v>
      </c>
      <c r="D17" s="5" t="s">
        <v>541</v>
      </c>
      <c r="E17" s="14">
        <v>6</v>
      </c>
      <c r="F17" s="17">
        <v>7</v>
      </c>
      <c r="G17" s="17">
        <v>2</v>
      </c>
      <c r="H17" s="17">
        <v>3</v>
      </c>
      <c r="I17" s="17">
        <v>7</v>
      </c>
      <c r="J17" s="17">
        <v>7</v>
      </c>
      <c r="K17" s="17">
        <v>26</v>
      </c>
      <c r="L17" s="15"/>
      <c r="M17" s="22">
        <f t="shared" si="0"/>
        <v>26</v>
      </c>
      <c r="N17" s="91" t="s">
        <v>1119</v>
      </c>
      <c r="O17" s="14">
        <v>6</v>
      </c>
      <c r="P17" s="11" t="s">
        <v>795</v>
      </c>
    </row>
    <row r="18" spans="1:16" s="31" customFormat="1" ht="54.95" hidden="1" customHeight="1" x14ac:dyDescent="0.25">
      <c r="A18" s="14">
        <v>11</v>
      </c>
      <c r="B18" s="33" t="s">
        <v>196</v>
      </c>
      <c r="C18" s="11" t="s">
        <v>785</v>
      </c>
      <c r="D18" s="11" t="s">
        <v>786</v>
      </c>
      <c r="E18" s="14">
        <v>6</v>
      </c>
      <c r="F18" s="16">
        <v>7</v>
      </c>
      <c r="G18" s="17">
        <v>2</v>
      </c>
      <c r="H18" s="17">
        <v>7</v>
      </c>
      <c r="I18" s="17">
        <v>7</v>
      </c>
      <c r="J18" s="17">
        <v>2</v>
      </c>
      <c r="K18" s="17">
        <v>25</v>
      </c>
      <c r="L18" s="15"/>
      <c r="M18" s="22">
        <f t="shared" si="0"/>
        <v>25</v>
      </c>
      <c r="N18" s="91" t="s">
        <v>1119</v>
      </c>
      <c r="O18" s="14">
        <v>7</v>
      </c>
      <c r="P18" s="11" t="s">
        <v>1112</v>
      </c>
    </row>
    <row r="19" spans="1:16" s="31" customFormat="1" ht="54.95" hidden="1" customHeight="1" x14ac:dyDescent="0.25">
      <c r="A19" s="14">
        <v>12</v>
      </c>
      <c r="B19" s="33" t="s">
        <v>168</v>
      </c>
      <c r="C19" s="33" t="s">
        <v>754</v>
      </c>
      <c r="D19" s="33" t="s">
        <v>550</v>
      </c>
      <c r="E19" s="14">
        <v>6</v>
      </c>
      <c r="F19" s="16">
        <v>7</v>
      </c>
      <c r="G19" s="17">
        <v>3</v>
      </c>
      <c r="H19" s="17">
        <v>0</v>
      </c>
      <c r="I19" s="17">
        <v>7</v>
      </c>
      <c r="J19" s="17">
        <v>7</v>
      </c>
      <c r="K19" s="17">
        <v>24</v>
      </c>
      <c r="L19" s="15"/>
      <c r="M19" s="22">
        <f t="shared" si="0"/>
        <v>24</v>
      </c>
      <c r="N19" s="91" t="s">
        <v>1119</v>
      </c>
      <c r="O19" s="14">
        <v>8</v>
      </c>
      <c r="P19" s="33" t="s">
        <v>790</v>
      </c>
    </row>
    <row r="20" spans="1:16" s="31" customFormat="1" ht="54.95" hidden="1" customHeight="1" x14ac:dyDescent="0.25">
      <c r="A20" s="14">
        <v>13</v>
      </c>
      <c r="B20" s="33" t="s">
        <v>160</v>
      </c>
      <c r="C20" s="8" t="s">
        <v>746</v>
      </c>
      <c r="D20" s="8" t="s">
        <v>526</v>
      </c>
      <c r="E20" s="14">
        <v>6</v>
      </c>
      <c r="F20" s="17">
        <v>0</v>
      </c>
      <c r="G20" s="17">
        <v>7</v>
      </c>
      <c r="H20" s="17">
        <v>7</v>
      </c>
      <c r="I20" s="17">
        <v>7</v>
      </c>
      <c r="J20" s="17">
        <v>3</v>
      </c>
      <c r="K20" s="17">
        <v>24</v>
      </c>
      <c r="L20" s="15"/>
      <c r="M20" s="22">
        <f t="shared" si="0"/>
        <v>24</v>
      </c>
      <c r="N20" s="91" t="s">
        <v>1119</v>
      </c>
      <c r="O20" s="14">
        <v>8</v>
      </c>
      <c r="P20" s="8" t="s">
        <v>1055</v>
      </c>
    </row>
    <row r="21" spans="1:16" s="31" customFormat="1" ht="54.95" hidden="1" customHeight="1" x14ac:dyDescent="0.25">
      <c r="A21" s="14">
        <v>14</v>
      </c>
      <c r="B21" s="33" t="s">
        <v>128</v>
      </c>
      <c r="C21" s="8" t="s">
        <v>714</v>
      </c>
      <c r="D21" s="8" t="s">
        <v>526</v>
      </c>
      <c r="E21" s="14">
        <v>6</v>
      </c>
      <c r="F21" s="16">
        <v>0</v>
      </c>
      <c r="G21" s="17">
        <v>6</v>
      </c>
      <c r="H21" s="17">
        <v>4</v>
      </c>
      <c r="I21" s="17">
        <v>7</v>
      </c>
      <c r="J21" s="17">
        <v>6</v>
      </c>
      <c r="K21" s="17">
        <v>23</v>
      </c>
      <c r="L21" s="15"/>
      <c r="M21" s="22">
        <f t="shared" si="0"/>
        <v>23</v>
      </c>
      <c r="N21" s="91" t="s">
        <v>1119</v>
      </c>
      <c r="O21" s="14">
        <v>9</v>
      </c>
      <c r="P21" s="8" t="s">
        <v>1055</v>
      </c>
    </row>
    <row r="22" spans="1:16" s="31" customFormat="1" ht="54.95" customHeight="1" x14ac:dyDescent="0.25">
      <c r="A22" s="14">
        <v>15</v>
      </c>
      <c r="B22" s="33" t="s">
        <v>165</v>
      </c>
      <c r="C22" s="21" t="s">
        <v>751</v>
      </c>
      <c r="D22" s="5" t="s">
        <v>541</v>
      </c>
      <c r="E22" s="14">
        <v>6</v>
      </c>
      <c r="F22" s="17">
        <v>0</v>
      </c>
      <c r="G22" s="17">
        <v>0</v>
      </c>
      <c r="H22" s="17">
        <v>7</v>
      </c>
      <c r="I22" s="17">
        <v>7</v>
      </c>
      <c r="J22" s="17">
        <v>7</v>
      </c>
      <c r="K22" s="17">
        <v>21</v>
      </c>
      <c r="L22" s="15"/>
      <c r="M22" s="22">
        <f t="shared" si="0"/>
        <v>21</v>
      </c>
      <c r="N22" s="91" t="s">
        <v>1119</v>
      </c>
      <c r="O22" s="14">
        <v>10</v>
      </c>
      <c r="P22" s="11" t="s">
        <v>795</v>
      </c>
    </row>
    <row r="23" spans="1:16" s="31" customFormat="1" ht="54.95" hidden="1" customHeight="1" x14ac:dyDescent="0.25">
      <c r="A23" s="14">
        <v>16</v>
      </c>
      <c r="B23" s="33" t="s">
        <v>169</v>
      </c>
      <c r="C23" s="8" t="s">
        <v>755</v>
      </c>
      <c r="D23" s="8" t="s">
        <v>526</v>
      </c>
      <c r="E23" s="14">
        <v>6</v>
      </c>
      <c r="F23" s="17">
        <v>0</v>
      </c>
      <c r="G23" s="17">
        <v>7</v>
      </c>
      <c r="H23" s="17">
        <v>7</v>
      </c>
      <c r="I23" s="17">
        <v>7</v>
      </c>
      <c r="J23" s="17">
        <v>0</v>
      </c>
      <c r="K23" s="17">
        <v>21</v>
      </c>
      <c r="L23" s="15"/>
      <c r="M23" s="22">
        <f t="shared" si="0"/>
        <v>21</v>
      </c>
      <c r="N23" s="91" t="s">
        <v>1119</v>
      </c>
      <c r="O23" s="14">
        <v>10</v>
      </c>
      <c r="P23" s="8" t="s">
        <v>1055</v>
      </c>
    </row>
    <row r="24" spans="1:16" s="31" customFormat="1" ht="54.95" hidden="1" customHeight="1" x14ac:dyDescent="0.25">
      <c r="A24" s="14">
        <v>17</v>
      </c>
      <c r="B24" s="33" t="s">
        <v>134</v>
      </c>
      <c r="C24" s="11" t="s">
        <v>720</v>
      </c>
      <c r="D24" s="9" t="s">
        <v>539</v>
      </c>
      <c r="E24" s="14">
        <v>6</v>
      </c>
      <c r="F24" s="17">
        <v>0</v>
      </c>
      <c r="G24" s="17">
        <v>0</v>
      </c>
      <c r="H24" s="17">
        <v>7</v>
      </c>
      <c r="I24" s="17">
        <v>7</v>
      </c>
      <c r="J24" s="17">
        <v>7</v>
      </c>
      <c r="K24" s="17">
        <v>21</v>
      </c>
      <c r="L24" s="15"/>
      <c r="M24" s="22">
        <f t="shared" si="0"/>
        <v>21</v>
      </c>
      <c r="N24" s="91" t="s">
        <v>1119</v>
      </c>
      <c r="O24" s="14">
        <v>10</v>
      </c>
      <c r="P24" s="5" t="s">
        <v>792</v>
      </c>
    </row>
    <row r="25" spans="1:16" s="31" customFormat="1" ht="54.95" hidden="1" customHeight="1" x14ac:dyDescent="0.25">
      <c r="A25" s="14">
        <v>18</v>
      </c>
      <c r="B25" s="33" t="s">
        <v>185</v>
      </c>
      <c r="C25" s="8" t="s">
        <v>771</v>
      </c>
      <c r="D25" s="8" t="s">
        <v>526</v>
      </c>
      <c r="E25" s="14">
        <v>6</v>
      </c>
      <c r="F25" s="17">
        <v>0</v>
      </c>
      <c r="G25" s="17">
        <v>7</v>
      </c>
      <c r="H25" s="17">
        <v>7</v>
      </c>
      <c r="I25" s="17">
        <v>7</v>
      </c>
      <c r="J25" s="17">
        <v>0</v>
      </c>
      <c r="K25" s="17">
        <v>21</v>
      </c>
      <c r="L25" s="15"/>
      <c r="M25" s="22">
        <f t="shared" si="0"/>
        <v>21</v>
      </c>
      <c r="N25" s="91" t="s">
        <v>1119</v>
      </c>
      <c r="O25" s="14">
        <v>10</v>
      </c>
      <c r="P25" s="8" t="s">
        <v>1055</v>
      </c>
    </row>
    <row r="26" spans="1:16" s="31" customFormat="1" ht="54.95" hidden="1" customHeight="1" x14ac:dyDescent="0.25">
      <c r="A26" s="14">
        <v>19</v>
      </c>
      <c r="B26" s="33" t="s">
        <v>197</v>
      </c>
      <c r="C26" s="11" t="s">
        <v>787</v>
      </c>
      <c r="D26" s="11" t="s">
        <v>581</v>
      </c>
      <c r="E26" s="14">
        <v>6</v>
      </c>
      <c r="F26" s="17">
        <v>7</v>
      </c>
      <c r="G26" s="17">
        <v>0</v>
      </c>
      <c r="H26" s="17">
        <v>7</v>
      </c>
      <c r="I26" s="17">
        <v>0</v>
      </c>
      <c r="J26" s="17">
        <v>7</v>
      </c>
      <c r="K26" s="17">
        <v>21</v>
      </c>
      <c r="L26" s="15"/>
      <c r="M26" s="22">
        <f t="shared" si="0"/>
        <v>21</v>
      </c>
      <c r="N26" s="91" t="s">
        <v>1119</v>
      </c>
      <c r="O26" s="14">
        <v>10</v>
      </c>
      <c r="P26" s="11" t="s">
        <v>1124</v>
      </c>
    </row>
    <row r="27" spans="1:16" s="31" customFormat="1" ht="54.95" hidden="1" customHeight="1" x14ac:dyDescent="0.25">
      <c r="A27" s="14">
        <v>20</v>
      </c>
      <c r="B27" s="33" t="s">
        <v>162</v>
      </c>
      <c r="C27" s="8" t="s">
        <v>748</v>
      </c>
      <c r="D27" s="8" t="s">
        <v>526</v>
      </c>
      <c r="E27" s="14">
        <v>6</v>
      </c>
      <c r="F27" s="17">
        <v>0</v>
      </c>
      <c r="G27" s="17">
        <v>6</v>
      </c>
      <c r="H27" s="17">
        <v>0</v>
      </c>
      <c r="I27" s="17">
        <v>7</v>
      </c>
      <c r="J27" s="17">
        <v>7</v>
      </c>
      <c r="K27" s="17">
        <v>20</v>
      </c>
      <c r="L27" s="15"/>
      <c r="M27" s="22">
        <f t="shared" si="0"/>
        <v>20</v>
      </c>
      <c r="N27" s="91" t="s">
        <v>1119</v>
      </c>
      <c r="O27" s="14">
        <v>11</v>
      </c>
      <c r="P27" s="8" t="s">
        <v>1055</v>
      </c>
    </row>
    <row r="28" spans="1:16" s="31" customFormat="1" ht="54.95" customHeight="1" x14ac:dyDescent="0.25">
      <c r="A28" s="14">
        <v>21</v>
      </c>
      <c r="B28" s="33" t="s">
        <v>159</v>
      </c>
      <c r="C28" s="21" t="s">
        <v>745</v>
      </c>
      <c r="D28" s="5" t="s">
        <v>541</v>
      </c>
      <c r="E28" s="14">
        <v>6</v>
      </c>
      <c r="F28" s="17">
        <v>7</v>
      </c>
      <c r="G28" s="17">
        <v>0</v>
      </c>
      <c r="H28" s="17">
        <v>3</v>
      </c>
      <c r="I28" s="17">
        <v>7</v>
      </c>
      <c r="J28" s="17">
        <v>1</v>
      </c>
      <c r="K28" s="17">
        <v>18</v>
      </c>
      <c r="L28" s="15"/>
      <c r="M28" s="22">
        <f t="shared" si="0"/>
        <v>18</v>
      </c>
      <c r="N28" s="91" t="s">
        <v>1119</v>
      </c>
      <c r="O28" s="14">
        <v>12</v>
      </c>
      <c r="P28" s="11" t="s">
        <v>795</v>
      </c>
    </row>
    <row r="29" spans="1:16" s="31" customFormat="1" ht="54.95" hidden="1" customHeight="1" x14ac:dyDescent="0.25">
      <c r="A29" s="14">
        <v>22</v>
      </c>
      <c r="B29" s="33" t="s">
        <v>146</v>
      </c>
      <c r="C29" s="8" t="s">
        <v>732</v>
      </c>
      <c r="D29" s="8" t="s">
        <v>526</v>
      </c>
      <c r="E29" s="14">
        <v>6</v>
      </c>
      <c r="F29" s="17">
        <v>0</v>
      </c>
      <c r="G29" s="17">
        <v>4</v>
      </c>
      <c r="H29" s="17">
        <v>7</v>
      </c>
      <c r="I29" s="17">
        <v>7</v>
      </c>
      <c r="J29" s="17">
        <v>0</v>
      </c>
      <c r="K29" s="17">
        <v>18</v>
      </c>
      <c r="L29" s="15"/>
      <c r="M29" s="22">
        <f t="shared" si="0"/>
        <v>18</v>
      </c>
      <c r="N29" s="91" t="s">
        <v>1119</v>
      </c>
      <c r="O29" s="14">
        <v>12</v>
      </c>
      <c r="P29" s="8" t="s">
        <v>1055</v>
      </c>
    </row>
    <row r="30" spans="1:16" s="31" customFormat="1" ht="54.95" customHeight="1" x14ac:dyDescent="0.25">
      <c r="A30" s="14">
        <v>23</v>
      </c>
      <c r="B30" s="33" t="s">
        <v>152</v>
      </c>
      <c r="C30" s="21" t="s">
        <v>738</v>
      </c>
      <c r="D30" s="5" t="s">
        <v>541</v>
      </c>
      <c r="E30" s="14">
        <v>6</v>
      </c>
      <c r="F30" s="17">
        <v>0</v>
      </c>
      <c r="G30" s="17">
        <v>4</v>
      </c>
      <c r="H30" s="17">
        <v>0</v>
      </c>
      <c r="I30" s="17">
        <v>7</v>
      </c>
      <c r="J30" s="17">
        <v>7</v>
      </c>
      <c r="K30" s="17">
        <v>18</v>
      </c>
      <c r="L30" s="15"/>
      <c r="M30" s="22">
        <f t="shared" si="0"/>
        <v>18</v>
      </c>
      <c r="N30" s="91" t="s">
        <v>1119</v>
      </c>
      <c r="O30" s="14">
        <v>12</v>
      </c>
      <c r="P30" s="11" t="s">
        <v>795</v>
      </c>
    </row>
    <row r="31" spans="1:16" s="31" customFormat="1" ht="54.95" hidden="1" customHeight="1" x14ac:dyDescent="0.25">
      <c r="A31" s="14">
        <v>24</v>
      </c>
      <c r="B31" s="33" t="s">
        <v>177</v>
      </c>
      <c r="C31" s="8" t="s">
        <v>763</v>
      </c>
      <c r="D31" s="8" t="s">
        <v>526</v>
      </c>
      <c r="E31" s="14">
        <v>6</v>
      </c>
      <c r="F31" s="16">
        <v>7</v>
      </c>
      <c r="G31" s="17">
        <v>3</v>
      </c>
      <c r="H31" s="17">
        <v>0</v>
      </c>
      <c r="I31" s="17">
        <v>7</v>
      </c>
      <c r="J31" s="17">
        <v>0</v>
      </c>
      <c r="K31" s="17">
        <v>17</v>
      </c>
      <c r="L31" s="15"/>
      <c r="M31" s="22">
        <f t="shared" si="0"/>
        <v>17</v>
      </c>
      <c r="N31" s="18" t="s">
        <v>1120</v>
      </c>
      <c r="O31" s="14">
        <v>13</v>
      </c>
      <c r="P31" s="8" t="s">
        <v>1055</v>
      </c>
    </row>
    <row r="32" spans="1:16" s="31" customFormat="1" ht="54.95" hidden="1" customHeight="1" x14ac:dyDescent="0.25">
      <c r="A32" s="14">
        <v>25</v>
      </c>
      <c r="B32" s="33" t="s">
        <v>192</v>
      </c>
      <c r="C32" s="11" t="s">
        <v>780</v>
      </c>
      <c r="D32" s="11" t="s">
        <v>675</v>
      </c>
      <c r="E32" s="14">
        <v>6</v>
      </c>
      <c r="F32" s="17">
        <v>0</v>
      </c>
      <c r="G32" s="17">
        <v>0</v>
      </c>
      <c r="H32" s="17">
        <v>7</v>
      </c>
      <c r="I32" s="17">
        <v>3</v>
      </c>
      <c r="J32" s="17">
        <v>7</v>
      </c>
      <c r="K32" s="17">
        <v>17</v>
      </c>
      <c r="L32" s="15"/>
      <c r="M32" s="22">
        <f t="shared" si="0"/>
        <v>17</v>
      </c>
      <c r="N32" s="18" t="s">
        <v>1120</v>
      </c>
      <c r="O32" s="14">
        <v>13</v>
      </c>
      <c r="P32" s="45" t="s">
        <v>1122</v>
      </c>
    </row>
    <row r="33" spans="1:16" s="31" customFormat="1" ht="54.95" customHeight="1" x14ac:dyDescent="0.25">
      <c r="A33" s="14">
        <v>26</v>
      </c>
      <c r="B33" s="33" t="s">
        <v>151</v>
      </c>
      <c r="C33" s="21" t="s">
        <v>737</v>
      </c>
      <c r="D33" s="5" t="s">
        <v>541</v>
      </c>
      <c r="E33" s="14">
        <v>6</v>
      </c>
      <c r="F33" s="17">
        <v>7</v>
      </c>
      <c r="G33" s="17">
        <v>0</v>
      </c>
      <c r="H33" s="17">
        <v>0</v>
      </c>
      <c r="I33" s="17">
        <v>7</v>
      </c>
      <c r="J33" s="17">
        <v>1</v>
      </c>
      <c r="K33" s="17">
        <v>15</v>
      </c>
      <c r="L33" s="15"/>
      <c r="M33" s="22">
        <f t="shared" si="0"/>
        <v>15</v>
      </c>
      <c r="N33" s="18" t="s">
        <v>1120</v>
      </c>
      <c r="O33" s="14">
        <v>14</v>
      </c>
      <c r="P33" s="11" t="s">
        <v>795</v>
      </c>
    </row>
    <row r="34" spans="1:16" s="31" customFormat="1" ht="54.95" hidden="1" customHeight="1" x14ac:dyDescent="0.25">
      <c r="A34" s="14">
        <v>27</v>
      </c>
      <c r="B34" s="33" t="s">
        <v>148</v>
      </c>
      <c r="C34" s="11" t="s">
        <v>734</v>
      </c>
      <c r="D34" s="9" t="s">
        <v>539</v>
      </c>
      <c r="E34" s="14">
        <v>6</v>
      </c>
      <c r="F34" s="17">
        <v>2</v>
      </c>
      <c r="G34" s="17">
        <v>0</v>
      </c>
      <c r="H34" s="17">
        <v>2</v>
      </c>
      <c r="I34" s="17">
        <v>7</v>
      </c>
      <c r="J34" s="17">
        <v>3</v>
      </c>
      <c r="K34" s="17">
        <v>14</v>
      </c>
      <c r="L34" s="15"/>
      <c r="M34" s="22">
        <f t="shared" si="0"/>
        <v>14</v>
      </c>
      <c r="N34" s="18" t="s">
        <v>1120</v>
      </c>
      <c r="O34" s="14">
        <v>15</v>
      </c>
      <c r="P34" s="5" t="s">
        <v>791</v>
      </c>
    </row>
    <row r="35" spans="1:16" s="31" customFormat="1" ht="54.95" customHeight="1" x14ac:dyDescent="0.25">
      <c r="A35" s="14">
        <v>28</v>
      </c>
      <c r="B35" s="33" t="s">
        <v>143</v>
      </c>
      <c r="C35" s="21" t="s">
        <v>729</v>
      </c>
      <c r="D35" s="5" t="s">
        <v>541</v>
      </c>
      <c r="E35" s="14">
        <v>6</v>
      </c>
      <c r="F35" s="17">
        <v>7</v>
      </c>
      <c r="G35" s="17">
        <v>0</v>
      </c>
      <c r="H35" s="17">
        <v>0</v>
      </c>
      <c r="I35" s="17">
        <v>7</v>
      </c>
      <c r="J35" s="17">
        <v>0</v>
      </c>
      <c r="K35" s="17">
        <v>14</v>
      </c>
      <c r="L35" s="15"/>
      <c r="M35" s="22">
        <f t="shared" si="0"/>
        <v>14</v>
      </c>
      <c r="N35" s="18" t="s">
        <v>1120</v>
      </c>
      <c r="O35" s="14">
        <v>15</v>
      </c>
      <c r="P35" s="11" t="s">
        <v>795</v>
      </c>
    </row>
    <row r="36" spans="1:16" s="31" customFormat="1" ht="54.95" hidden="1" customHeight="1" x14ac:dyDescent="0.25">
      <c r="A36" s="14">
        <v>29</v>
      </c>
      <c r="B36" s="33" t="s">
        <v>141</v>
      </c>
      <c r="C36" s="8" t="s">
        <v>727</v>
      </c>
      <c r="D36" s="8" t="s">
        <v>526</v>
      </c>
      <c r="E36" s="14">
        <v>6</v>
      </c>
      <c r="F36" s="17">
        <v>0</v>
      </c>
      <c r="G36" s="17">
        <v>7</v>
      </c>
      <c r="H36" s="17">
        <v>0</v>
      </c>
      <c r="I36" s="17">
        <v>7</v>
      </c>
      <c r="J36" s="17">
        <v>0</v>
      </c>
      <c r="K36" s="17">
        <v>14</v>
      </c>
      <c r="L36" s="15"/>
      <c r="M36" s="22">
        <f t="shared" si="0"/>
        <v>14</v>
      </c>
      <c r="N36" s="18" t="s">
        <v>1120</v>
      </c>
      <c r="O36" s="14">
        <v>16</v>
      </c>
      <c r="P36" s="8" t="s">
        <v>1055</v>
      </c>
    </row>
    <row r="37" spans="1:16" s="31" customFormat="1" ht="54.95" hidden="1" customHeight="1" x14ac:dyDescent="0.25">
      <c r="A37" s="14">
        <v>30</v>
      </c>
      <c r="B37" s="33" t="s">
        <v>133</v>
      </c>
      <c r="C37" s="8" t="s">
        <v>719</v>
      </c>
      <c r="D37" s="8" t="s">
        <v>526</v>
      </c>
      <c r="E37" s="14">
        <v>6</v>
      </c>
      <c r="F37" s="16">
        <v>7</v>
      </c>
      <c r="G37" s="17">
        <v>0</v>
      </c>
      <c r="H37" s="17">
        <v>7</v>
      </c>
      <c r="I37" s="17">
        <v>0</v>
      </c>
      <c r="J37" s="17">
        <v>0</v>
      </c>
      <c r="K37" s="17">
        <v>14</v>
      </c>
      <c r="L37" s="15"/>
      <c r="M37" s="22">
        <f t="shared" si="0"/>
        <v>14</v>
      </c>
      <c r="N37" s="18" t="s">
        <v>1120</v>
      </c>
      <c r="O37" s="14">
        <v>16</v>
      </c>
      <c r="P37" s="8" t="s">
        <v>1055</v>
      </c>
    </row>
    <row r="38" spans="1:16" s="31" customFormat="1" ht="54.95" hidden="1" customHeight="1" x14ac:dyDescent="0.25">
      <c r="A38" s="14">
        <v>31</v>
      </c>
      <c r="B38" s="33" t="s">
        <v>131</v>
      </c>
      <c r="C38" s="8" t="s">
        <v>717</v>
      </c>
      <c r="D38" s="8" t="s">
        <v>526</v>
      </c>
      <c r="E38" s="14">
        <v>6</v>
      </c>
      <c r="F38" s="17">
        <v>7</v>
      </c>
      <c r="G38" s="17">
        <v>0</v>
      </c>
      <c r="H38" s="17">
        <v>0</v>
      </c>
      <c r="I38" s="17">
        <v>7</v>
      </c>
      <c r="J38" s="17">
        <v>0</v>
      </c>
      <c r="K38" s="17">
        <v>14</v>
      </c>
      <c r="L38" s="15"/>
      <c r="M38" s="22">
        <f t="shared" si="0"/>
        <v>14</v>
      </c>
      <c r="N38" s="18" t="s">
        <v>1120</v>
      </c>
      <c r="O38" s="14">
        <v>16</v>
      </c>
      <c r="P38" s="8" t="s">
        <v>1055</v>
      </c>
    </row>
    <row r="39" spans="1:16" s="31" customFormat="1" ht="54.95" hidden="1" customHeight="1" x14ac:dyDescent="0.25">
      <c r="A39" s="14">
        <v>32</v>
      </c>
      <c r="B39" s="33" t="s">
        <v>156</v>
      </c>
      <c r="C39" s="8" t="s">
        <v>742</v>
      </c>
      <c r="D39" s="8" t="s">
        <v>526</v>
      </c>
      <c r="E39" s="14">
        <v>6</v>
      </c>
      <c r="F39" s="16">
        <v>0</v>
      </c>
      <c r="G39" s="17">
        <v>0</v>
      </c>
      <c r="H39" s="17">
        <v>7</v>
      </c>
      <c r="I39" s="17">
        <v>7</v>
      </c>
      <c r="J39" s="17">
        <v>0</v>
      </c>
      <c r="K39" s="17">
        <v>14</v>
      </c>
      <c r="L39" s="15"/>
      <c r="M39" s="22">
        <f t="shared" si="0"/>
        <v>14</v>
      </c>
      <c r="N39" s="18" t="s">
        <v>1120</v>
      </c>
      <c r="O39" s="14">
        <v>16</v>
      </c>
      <c r="P39" s="8" t="s">
        <v>708</v>
      </c>
    </row>
    <row r="40" spans="1:16" s="31" customFormat="1" ht="54.95" hidden="1" customHeight="1" x14ac:dyDescent="0.25">
      <c r="A40" s="14">
        <v>33</v>
      </c>
      <c r="B40" s="33" t="s">
        <v>173</v>
      </c>
      <c r="C40" s="33" t="s">
        <v>759</v>
      </c>
      <c r="D40" s="33" t="s">
        <v>550</v>
      </c>
      <c r="E40" s="14">
        <v>6</v>
      </c>
      <c r="F40" s="17">
        <v>7</v>
      </c>
      <c r="G40" s="17">
        <v>0</v>
      </c>
      <c r="H40" s="17">
        <v>0</v>
      </c>
      <c r="I40" s="17">
        <v>7</v>
      </c>
      <c r="J40" s="17">
        <v>0</v>
      </c>
      <c r="K40" s="17">
        <v>14</v>
      </c>
      <c r="L40" s="15"/>
      <c r="M40" s="22">
        <f t="shared" ref="M40:M68" si="1">SUM(F40:J40)</f>
        <v>14</v>
      </c>
      <c r="N40" s="18" t="s">
        <v>1120</v>
      </c>
      <c r="O40" s="14">
        <v>16</v>
      </c>
      <c r="P40" s="21" t="s">
        <v>702</v>
      </c>
    </row>
    <row r="41" spans="1:16" s="31" customFormat="1" ht="54.95" hidden="1" customHeight="1" x14ac:dyDescent="0.25">
      <c r="A41" s="14">
        <v>34</v>
      </c>
      <c r="B41" s="33" t="s">
        <v>174</v>
      </c>
      <c r="C41" s="8" t="s">
        <v>760</v>
      </c>
      <c r="D41" s="8" t="s">
        <v>1126</v>
      </c>
      <c r="E41" s="14">
        <v>6</v>
      </c>
      <c r="F41" s="17">
        <v>7</v>
      </c>
      <c r="G41" s="17">
        <v>0</v>
      </c>
      <c r="H41" s="17">
        <v>0</v>
      </c>
      <c r="I41" s="17">
        <v>7</v>
      </c>
      <c r="J41" s="17">
        <v>0</v>
      </c>
      <c r="K41" s="17">
        <v>14</v>
      </c>
      <c r="L41" s="15"/>
      <c r="M41" s="22">
        <f t="shared" si="1"/>
        <v>14</v>
      </c>
      <c r="N41" s="18" t="s">
        <v>1120</v>
      </c>
      <c r="O41" s="14">
        <v>16</v>
      </c>
      <c r="P41" s="8" t="s">
        <v>707</v>
      </c>
    </row>
    <row r="42" spans="1:16" s="31" customFormat="1" ht="54.95" hidden="1" customHeight="1" x14ac:dyDescent="0.25">
      <c r="A42" s="14">
        <v>35</v>
      </c>
      <c r="B42" s="33" t="s">
        <v>175</v>
      </c>
      <c r="C42" s="8" t="s">
        <v>761</v>
      </c>
      <c r="D42" s="8" t="s">
        <v>1126</v>
      </c>
      <c r="E42" s="14">
        <v>6</v>
      </c>
      <c r="F42" s="16">
        <v>7</v>
      </c>
      <c r="G42" s="17">
        <v>0</v>
      </c>
      <c r="H42" s="17">
        <v>0</v>
      </c>
      <c r="I42" s="17">
        <v>7</v>
      </c>
      <c r="J42" s="17">
        <v>0</v>
      </c>
      <c r="K42" s="17">
        <v>14</v>
      </c>
      <c r="L42" s="15"/>
      <c r="M42" s="22">
        <f t="shared" si="1"/>
        <v>14</v>
      </c>
      <c r="N42" s="18" t="s">
        <v>1120</v>
      </c>
      <c r="O42" s="14">
        <v>16</v>
      </c>
      <c r="P42" s="8" t="s">
        <v>707</v>
      </c>
    </row>
    <row r="43" spans="1:16" s="31" customFormat="1" ht="54.95" hidden="1" customHeight="1" x14ac:dyDescent="0.25">
      <c r="A43" s="14">
        <v>36</v>
      </c>
      <c r="B43" s="33" t="s">
        <v>171</v>
      </c>
      <c r="C43" s="33" t="s">
        <v>757</v>
      </c>
      <c r="D43" s="33" t="s">
        <v>550</v>
      </c>
      <c r="E43" s="14">
        <v>6</v>
      </c>
      <c r="F43" s="17">
        <v>7</v>
      </c>
      <c r="G43" s="17">
        <v>0</v>
      </c>
      <c r="H43" s="17">
        <v>0</v>
      </c>
      <c r="I43" s="17">
        <v>7</v>
      </c>
      <c r="J43" s="17">
        <v>0</v>
      </c>
      <c r="K43" s="17">
        <v>14</v>
      </c>
      <c r="L43" s="15"/>
      <c r="M43" s="22">
        <f t="shared" si="1"/>
        <v>14</v>
      </c>
      <c r="N43" s="18" t="s">
        <v>1120</v>
      </c>
      <c r="O43" s="14">
        <v>16</v>
      </c>
      <c r="P43" s="21" t="s">
        <v>702</v>
      </c>
    </row>
    <row r="44" spans="1:16" s="31" customFormat="1" ht="54.95" hidden="1" customHeight="1" x14ac:dyDescent="0.25">
      <c r="A44" s="14">
        <v>37</v>
      </c>
      <c r="B44" s="33" t="s">
        <v>154</v>
      </c>
      <c r="C44" s="8" t="s">
        <v>740</v>
      </c>
      <c r="D44" s="8" t="s">
        <v>526</v>
      </c>
      <c r="E44" s="14">
        <v>6</v>
      </c>
      <c r="F44" s="16">
        <v>0</v>
      </c>
      <c r="G44" s="17">
        <v>0</v>
      </c>
      <c r="H44" s="17">
        <v>7</v>
      </c>
      <c r="I44" s="17">
        <v>7</v>
      </c>
      <c r="J44" s="17">
        <v>0</v>
      </c>
      <c r="K44" s="17">
        <v>14</v>
      </c>
      <c r="L44" s="15"/>
      <c r="M44" s="22">
        <f t="shared" si="1"/>
        <v>14</v>
      </c>
      <c r="N44" s="18" t="s">
        <v>1120</v>
      </c>
      <c r="O44" s="14">
        <v>16</v>
      </c>
      <c r="P44" s="8" t="s">
        <v>1055</v>
      </c>
    </row>
    <row r="45" spans="1:16" s="31" customFormat="1" ht="54.95" hidden="1" customHeight="1" x14ac:dyDescent="0.25">
      <c r="A45" s="14">
        <v>38</v>
      </c>
      <c r="B45" s="33" t="s">
        <v>164</v>
      </c>
      <c r="C45" s="8" t="s">
        <v>750</v>
      </c>
      <c r="D45" s="8" t="s">
        <v>526</v>
      </c>
      <c r="E45" s="14">
        <v>6</v>
      </c>
      <c r="F45" s="17">
        <v>7</v>
      </c>
      <c r="G45" s="17">
        <v>0</v>
      </c>
      <c r="H45" s="17">
        <v>7</v>
      </c>
      <c r="I45" s="17">
        <v>0</v>
      </c>
      <c r="J45" s="17">
        <v>0</v>
      </c>
      <c r="K45" s="17">
        <v>14</v>
      </c>
      <c r="L45" s="15"/>
      <c r="M45" s="22">
        <f t="shared" si="1"/>
        <v>14</v>
      </c>
      <c r="N45" s="18" t="s">
        <v>1120</v>
      </c>
      <c r="O45" s="14">
        <v>16</v>
      </c>
      <c r="P45" s="8" t="s">
        <v>1055</v>
      </c>
    </row>
    <row r="46" spans="1:16" s="31" customFormat="1" ht="54.95" hidden="1" customHeight="1" x14ac:dyDescent="0.25">
      <c r="A46" s="14">
        <v>39</v>
      </c>
      <c r="B46" s="33" t="s">
        <v>188</v>
      </c>
      <c r="C46" s="11" t="s">
        <v>774</v>
      </c>
      <c r="D46" s="11" t="s">
        <v>775</v>
      </c>
      <c r="E46" s="14">
        <v>6</v>
      </c>
      <c r="F46" s="17">
        <v>7</v>
      </c>
      <c r="G46" s="17">
        <v>7</v>
      </c>
      <c r="H46" s="17">
        <v>0</v>
      </c>
      <c r="I46" s="17">
        <v>0</v>
      </c>
      <c r="J46" s="17">
        <v>0</v>
      </c>
      <c r="K46" s="17">
        <v>14</v>
      </c>
      <c r="L46" s="15"/>
      <c r="M46" s="22">
        <f t="shared" si="1"/>
        <v>14</v>
      </c>
      <c r="N46" s="18" t="s">
        <v>1120</v>
      </c>
      <c r="O46" s="14">
        <v>16</v>
      </c>
      <c r="P46" s="11" t="s">
        <v>798</v>
      </c>
    </row>
    <row r="47" spans="1:16" s="31" customFormat="1" ht="54.95" hidden="1" customHeight="1" x14ac:dyDescent="0.25">
      <c r="A47" s="14">
        <v>40</v>
      </c>
      <c r="B47" s="33" t="s">
        <v>198</v>
      </c>
      <c r="C47" s="11" t="s">
        <v>788</v>
      </c>
      <c r="D47" s="11" t="s">
        <v>581</v>
      </c>
      <c r="E47" s="14">
        <v>6</v>
      </c>
      <c r="F47" s="16">
        <v>7</v>
      </c>
      <c r="G47" s="17">
        <v>0</v>
      </c>
      <c r="H47" s="17">
        <v>7</v>
      </c>
      <c r="I47" s="17">
        <v>0</v>
      </c>
      <c r="J47" s="17">
        <v>0</v>
      </c>
      <c r="K47" s="17">
        <v>14</v>
      </c>
      <c r="L47" s="15"/>
      <c r="M47" s="22">
        <f t="shared" si="1"/>
        <v>14</v>
      </c>
      <c r="N47" s="18" t="s">
        <v>1120</v>
      </c>
      <c r="O47" s="14">
        <v>16</v>
      </c>
      <c r="P47" s="11" t="s">
        <v>1124</v>
      </c>
    </row>
    <row r="48" spans="1:16" s="31" customFormat="1" ht="54.95" hidden="1" customHeight="1" x14ac:dyDescent="0.25">
      <c r="A48" s="14">
        <v>41</v>
      </c>
      <c r="B48" s="33" t="s">
        <v>180</v>
      </c>
      <c r="C48" s="8" t="s">
        <v>766</v>
      </c>
      <c r="D48" s="8" t="s">
        <v>526</v>
      </c>
      <c r="E48" s="14">
        <v>6</v>
      </c>
      <c r="F48" s="17">
        <v>0</v>
      </c>
      <c r="G48" s="17">
        <v>0</v>
      </c>
      <c r="H48" s="17">
        <v>6</v>
      </c>
      <c r="I48" s="17">
        <v>7</v>
      </c>
      <c r="J48" s="17">
        <v>1</v>
      </c>
      <c r="K48" s="17">
        <v>14</v>
      </c>
      <c r="L48" s="15"/>
      <c r="M48" s="22">
        <f t="shared" si="1"/>
        <v>14</v>
      </c>
      <c r="N48" s="18" t="s">
        <v>1120</v>
      </c>
      <c r="O48" s="14">
        <v>16</v>
      </c>
      <c r="P48" s="8" t="s">
        <v>708</v>
      </c>
    </row>
    <row r="49" spans="1:16" s="31" customFormat="1" ht="54.95" hidden="1" customHeight="1" x14ac:dyDescent="0.25">
      <c r="A49" s="14">
        <v>42</v>
      </c>
      <c r="B49" s="33" t="s">
        <v>181</v>
      </c>
      <c r="C49" s="8" t="s">
        <v>767</v>
      </c>
      <c r="D49" s="8" t="s">
        <v>526</v>
      </c>
      <c r="E49" s="14">
        <v>6</v>
      </c>
      <c r="F49" s="17">
        <v>0</v>
      </c>
      <c r="G49" s="17">
        <v>0</v>
      </c>
      <c r="H49" s="17">
        <v>0</v>
      </c>
      <c r="I49" s="17">
        <v>7</v>
      </c>
      <c r="J49" s="17">
        <v>7</v>
      </c>
      <c r="K49" s="17">
        <v>14</v>
      </c>
      <c r="L49" s="15"/>
      <c r="M49" s="22">
        <f t="shared" si="1"/>
        <v>14</v>
      </c>
      <c r="N49" s="18" t="s">
        <v>1120</v>
      </c>
      <c r="O49" s="14">
        <v>16</v>
      </c>
      <c r="P49" s="8" t="s">
        <v>1055</v>
      </c>
    </row>
    <row r="50" spans="1:16" s="31" customFormat="1" ht="54.95" hidden="1" customHeight="1" x14ac:dyDescent="0.25">
      <c r="A50" s="14">
        <v>43</v>
      </c>
      <c r="B50" s="33" t="s">
        <v>150</v>
      </c>
      <c r="C50" s="11" t="s">
        <v>736</v>
      </c>
      <c r="D50" s="9" t="s">
        <v>539</v>
      </c>
      <c r="E50" s="14">
        <v>6</v>
      </c>
      <c r="F50" s="17">
        <v>0</v>
      </c>
      <c r="G50" s="17">
        <v>0</v>
      </c>
      <c r="H50" s="17">
        <v>7</v>
      </c>
      <c r="I50" s="17">
        <v>6</v>
      </c>
      <c r="J50" s="17">
        <v>0</v>
      </c>
      <c r="K50" s="17">
        <v>13</v>
      </c>
      <c r="L50" s="15"/>
      <c r="M50" s="22">
        <f t="shared" si="1"/>
        <v>13</v>
      </c>
      <c r="N50" s="18" t="s">
        <v>1120</v>
      </c>
      <c r="O50" s="14">
        <v>15</v>
      </c>
      <c r="P50" s="10" t="s">
        <v>791</v>
      </c>
    </row>
    <row r="51" spans="1:16" s="31" customFormat="1" ht="54.95" hidden="1" customHeight="1" x14ac:dyDescent="0.25">
      <c r="A51" s="14">
        <v>44</v>
      </c>
      <c r="B51" s="33" t="s">
        <v>163</v>
      </c>
      <c r="C51" s="8" t="s">
        <v>749</v>
      </c>
      <c r="D51" s="8" t="s">
        <v>526</v>
      </c>
      <c r="E51" s="14">
        <v>6</v>
      </c>
      <c r="F51" s="16">
        <v>0</v>
      </c>
      <c r="G51" s="17">
        <v>0</v>
      </c>
      <c r="H51" s="17">
        <v>6</v>
      </c>
      <c r="I51" s="17">
        <v>7</v>
      </c>
      <c r="J51" s="17">
        <v>0</v>
      </c>
      <c r="K51" s="17">
        <v>13</v>
      </c>
      <c r="L51" s="15"/>
      <c r="M51" s="22">
        <f t="shared" si="1"/>
        <v>13</v>
      </c>
      <c r="N51" s="18" t="s">
        <v>1120</v>
      </c>
      <c r="O51" s="14">
        <v>15</v>
      </c>
      <c r="P51" s="8" t="s">
        <v>708</v>
      </c>
    </row>
    <row r="52" spans="1:16" s="31" customFormat="1" ht="54.95" hidden="1" customHeight="1" x14ac:dyDescent="0.25">
      <c r="A52" s="14">
        <v>45</v>
      </c>
      <c r="B52" s="33" t="s">
        <v>139</v>
      </c>
      <c r="C52" s="8" t="s">
        <v>725</v>
      </c>
      <c r="D52" s="8" t="s">
        <v>591</v>
      </c>
      <c r="E52" s="14">
        <v>6</v>
      </c>
      <c r="F52" s="17">
        <v>0</v>
      </c>
      <c r="G52" s="17">
        <v>7</v>
      </c>
      <c r="H52" s="17">
        <v>6</v>
      </c>
      <c r="I52" s="17">
        <v>0</v>
      </c>
      <c r="J52" s="17">
        <v>0</v>
      </c>
      <c r="K52" s="17">
        <v>13</v>
      </c>
      <c r="L52" s="15"/>
      <c r="M52" s="22">
        <f t="shared" si="1"/>
        <v>13</v>
      </c>
      <c r="N52" s="18" t="s">
        <v>1120</v>
      </c>
      <c r="O52" s="14">
        <v>15</v>
      </c>
      <c r="P52" s="8" t="s">
        <v>703</v>
      </c>
    </row>
    <row r="53" spans="1:16" s="31" customFormat="1" ht="54.95" hidden="1" customHeight="1" x14ac:dyDescent="0.25">
      <c r="A53" s="14">
        <v>46</v>
      </c>
      <c r="B53" s="33" t="s">
        <v>132</v>
      </c>
      <c r="C53" s="8" t="s">
        <v>718</v>
      </c>
      <c r="D53" s="8" t="s">
        <v>591</v>
      </c>
      <c r="E53" s="14">
        <v>6</v>
      </c>
      <c r="F53" s="17">
        <v>0</v>
      </c>
      <c r="G53" s="17">
        <v>7</v>
      </c>
      <c r="H53" s="17">
        <v>6</v>
      </c>
      <c r="I53" s="17">
        <v>0</v>
      </c>
      <c r="J53" s="17">
        <v>0</v>
      </c>
      <c r="K53" s="17">
        <v>13</v>
      </c>
      <c r="L53" s="15"/>
      <c r="M53" s="22">
        <f t="shared" si="1"/>
        <v>13</v>
      </c>
      <c r="N53" s="18" t="s">
        <v>1120</v>
      </c>
      <c r="O53" s="14">
        <v>15</v>
      </c>
      <c r="P53" s="8" t="s">
        <v>703</v>
      </c>
    </row>
    <row r="54" spans="1:16" s="31" customFormat="1" ht="54.95" hidden="1" customHeight="1" x14ac:dyDescent="0.25">
      <c r="A54" s="14">
        <v>47</v>
      </c>
      <c r="B54" s="33" t="s">
        <v>183</v>
      </c>
      <c r="C54" s="11" t="s">
        <v>769</v>
      </c>
      <c r="D54" s="11" t="s">
        <v>1127</v>
      </c>
      <c r="E54" s="14">
        <v>6</v>
      </c>
      <c r="F54" s="17">
        <v>7</v>
      </c>
      <c r="G54" s="17">
        <v>6</v>
      </c>
      <c r="H54" s="17">
        <v>0</v>
      </c>
      <c r="I54" s="17">
        <v>0</v>
      </c>
      <c r="J54" s="17">
        <v>0</v>
      </c>
      <c r="K54" s="17">
        <v>13</v>
      </c>
      <c r="L54" s="15"/>
      <c r="M54" s="22">
        <f t="shared" si="1"/>
        <v>13</v>
      </c>
      <c r="N54" s="18" t="s">
        <v>1120</v>
      </c>
      <c r="O54" s="14">
        <v>15</v>
      </c>
      <c r="P54" s="11" t="s">
        <v>1125</v>
      </c>
    </row>
    <row r="55" spans="1:16" s="31" customFormat="1" ht="54.95" hidden="1" customHeight="1" x14ac:dyDescent="0.25">
      <c r="A55" s="14">
        <v>48</v>
      </c>
      <c r="B55" s="33" t="s">
        <v>170</v>
      </c>
      <c r="C55" s="8" t="s">
        <v>756</v>
      </c>
      <c r="D55" s="8" t="s">
        <v>526</v>
      </c>
      <c r="E55" s="14">
        <v>6</v>
      </c>
      <c r="F55" s="16">
        <v>0</v>
      </c>
      <c r="G55" s="17">
        <v>0</v>
      </c>
      <c r="H55" s="17">
        <v>4</v>
      </c>
      <c r="I55" s="17">
        <v>7</v>
      </c>
      <c r="J55" s="17">
        <v>1</v>
      </c>
      <c r="K55" s="17">
        <v>12</v>
      </c>
      <c r="L55" s="15"/>
      <c r="M55" s="22">
        <f t="shared" si="1"/>
        <v>12</v>
      </c>
      <c r="N55" s="18" t="s">
        <v>1120</v>
      </c>
      <c r="O55" s="14">
        <v>16</v>
      </c>
      <c r="P55" s="8" t="s">
        <v>708</v>
      </c>
    </row>
    <row r="56" spans="1:16" s="31" customFormat="1" ht="54.95" hidden="1" customHeight="1" x14ac:dyDescent="0.25">
      <c r="A56" s="14">
        <v>49</v>
      </c>
      <c r="B56" s="33" t="s">
        <v>130</v>
      </c>
      <c r="C56" s="8" t="s">
        <v>716</v>
      </c>
      <c r="D56" s="9" t="s">
        <v>574</v>
      </c>
      <c r="E56" s="14">
        <v>6</v>
      </c>
      <c r="F56" s="17">
        <v>0</v>
      </c>
      <c r="G56" s="17">
        <v>0</v>
      </c>
      <c r="H56" s="17">
        <v>0</v>
      </c>
      <c r="I56" s="17">
        <v>7</v>
      </c>
      <c r="J56" s="17">
        <v>5</v>
      </c>
      <c r="K56" s="17">
        <v>12</v>
      </c>
      <c r="L56" s="15"/>
      <c r="M56" s="22">
        <f t="shared" si="1"/>
        <v>12</v>
      </c>
      <c r="N56" s="18" t="s">
        <v>1120</v>
      </c>
      <c r="O56" s="14">
        <v>16</v>
      </c>
      <c r="P56" s="8" t="s">
        <v>793</v>
      </c>
    </row>
    <row r="57" spans="1:16" s="31" customFormat="1" ht="54.95" hidden="1" customHeight="1" x14ac:dyDescent="0.25">
      <c r="A57" s="14">
        <v>50</v>
      </c>
      <c r="B57" s="33" t="s">
        <v>153</v>
      </c>
      <c r="C57" s="8" t="s">
        <v>739</v>
      </c>
      <c r="D57" s="8" t="s">
        <v>526</v>
      </c>
      <c r="E57" s="14">
        <v>6</v>
      </c>
      <c r="F57" s="17">
        <v>0</v>
      </c>
      <c r="G57" s="17">
        <v>1</v>
      </c>
      <c r="H57" s="17">
        <v>0</v>
      </c>
      <c r="I57" s="17">
        <v>7</v>
      </c>
      <c r="J57" s="17">
        <v>3</v>
      </c>
      <c r="K57" s="17">
        <v>11</v>
      </c>
      <c r="L57" s="15"/>
      <c r="M57" s="22">
        <f t="shared" si="1"/>
        <v>11</v>
      </c>
      <c r="N57" s="18" t="s">
        <v>1120</v>
      </c>
      <c r="O57" s="14">
        <v>17</v>
      </c>
      <c r="P57" s="8" t="s">
        <v>1055</v>
      </c>
    </row>
    <row r="58" spans="1:16" s="31" customFormat="1" ht="54.95" hidden="1" customHeight="1" x14ac:dyDescent="0.25">
      <c r="A58" s="14">
        <v>51</v>
      </c>
      <c r="B58" s="33" t="s">
        <v>167</v>
      </c>
      <c r="C58" s="11" t="s">
        <v>753</v>
      </c>
      <c r="D58" s="9" t="s">
        <v>539</v>
      </c>
      <c r="E58" s="14">
        <v>6</v>
      </c>
      <c r="F58" s="17">
        <v>0</v>
      </c>
      <c r="G58" s="17">
        <v>0</v>
      </c>
      <c r="H58" s="17">
        <v>4</v>
      </c>
      <c r="I58" s="17">
        <v>7</v>
      </c>
      <c r="J58" s="17">
        <v>0</v>
      </c>
      <c r="K58" s="17">
        <v>11</v>
      </c>
      <c r="L58" s="15"/>
      <c r="M58" s="22">
        <f t="shared" si="1"/>
        <v>11</v>
      </c>
      <c r="N58" s="18" t="s">
        <v>1120</v>
      </c>
      <c r="O58" s="14">
        <v>17</v>
      </c>
      <c r="P58" s="10" t="s">
        <v>791</v>
      </c>
    </row>
    <row r="59" spans="1:16" s="31" customFormat="1" ht="54.95" hidden="1" customHeight="1" x14ac:dyDescent="0.25">
      <c r="A59" s="14">
        <v>52</v>
      </c>
      <c r="B59" s="33" t="s">
        <v>178</v>
      </c>
      <c r="C59" s="8" t="s">
        <v>764</v>
      </c>
      <c r="D59" s="9" t="s">
        <v>574</v>
      </c>
      <c r="E59" s="14">
        <v>6</v>
      </c>
      <c r="F59" s="17">
        <v>7</v>
      </c>
      <c r="G59" s="17">
        <v>0</v>
      </c>
      <c r="H59" s="17">
        <v>0</v>
      </c>
      <c r="I59" s="17">
        <v>0</v>
      </c>
      <c r="J59" s="17">
        <v>3</v>
      </c>
      <c r="K59" s="17">
        <v>10</v>
      </c>
      <c r="L59" s="15"/>
      <c r="M59" s="22">
        <f t="shared" si="1"/>
        <v>10</v>
      </c>
      <c r="N59" s="18" t="s">
        <v>1120</v>
      </c>
      <c r="O59" s="14">
        <v>18</v>
      </c>
      <c r="P59" s="8" t="s">
        <v>793</v>
      </c>
    </row>
    <row r="60" spans="1:16" s="31" customFormat="1" ht="54.95" hidden="1" customHeight="1" x14ac:dyDescent="0.25">
      <c r="A60" s="14">
        <v>53</v>
      </c>
      <c r="B60" s="33" t="s">
        <v>155</v>
      </c>
      <c r="C60" s="8" t="s">
        <v>741</v>
      </c>
      <c r="D60" s="9" t="s">
        <v>574</v>
      </c>
      <c r="E60" s="14">
        <v>6</v>
      </c>
      <c r="F60" s="17">
        <v>7</v>
      </c>
      <c r="G60" s="17">
        <v>0</v>
      </c>
      <c r="H60" s="17">
        <v>0</v>
      </c>
      <c r="I60" s="17">
        <v>0</v>
      </c>
      <c r="J60" s="17">
        <v>3</v>
      </c>
      <c r="K60" s="17">
        <v>10</v>
      </c>
      <c r="L60" s="15"/>
      <c r="M60" s="22">
        <f t="shared" si="1"/>
        <v>10</v>
      </c>
      <c r="N60" s="18" t="s">
        <v>1120</v>
      </c>
      <c r="O60" s="14">
        <v>18</v>
      </c>
      <c r="P60" s="8" t="s">
        <v>793</v>
      </c>
    </row>
    <row r="61" spans="1:16" s="31" customFormat="1" ht="54.95" hidden="1" customHeight="1" x14ac:dyDescent="0.25">
      <c r="A61" s="14">
        <v>54</v>
      </c>
      <c r="B61" s="33" t="s">
        <v>182</v>
      </c>
      <c r="C61" s="8" t="s">
        <v>768</v>
      </c>
      <c r="D61" s="9" t="s">
        <v>574</v>
      </c>
      <c r="E61" s="14">
        <v>6</v>
      </c>
      <c r="F61" s="16">
        <v>0</v>
      </c>
      <c r="G61" s="17">
        <v>0</v>
      </c>
      <c r="H61" s="17">
        <v>3</v>
      </c>
      <c r="I61" s="17">
        <v>7</v>
      </c>
      <c r="J61" s="17">
        <v>0</v>
      </c>
      <c r="K61" s="17">
        <v>10</v>
      </c>
      <c r="L61" s="15"/>
      <c r="M61" s="22">
        <f t="shared" si="1"/>
        <v>10</v>
      </c>
      <c r="N61" s="18" t="s">
        <v>1120</v>
      </c>
      <c r="O61" s="14">
        <v>19</v>
      </c>
      <c r="P61" s="8" t="s">
        <v>793</v>
      </c>
    </row>
    <row r="62" spans="1:16" s="31" customFormat="1" ht="54.95" hidden="1" customHeight="1" x14ac:dyDescent="0.25">
      <c r="A62" s="14">
        <v>55</v>
      </c>
      <c r="B62" s="33" t="s">
        <v>161</v>
      </c>
      <c r="C62" s="11" t="s">
        <v>747</v>
      </c>
      <c r="D62" s="11" t="s">
        <v>594</v>
      </c>
      <c r="E62" s="14">
        <v>6</v>
      </c>
      <c r="F62" s="16">
        <v>0</v>
      </c>
      <c r="G62" s="17">
        <v>0</v>
      </c>
      <c r="H62" s="17">
        <v>6</v>
      </c>
      <c r="I62" s="17">
        <v>0</v>
      </c>
      <c r="J62" s="17">
        <v>3</v>
      </c>
      <c r="K62" s="17">
        <v>9</v>
      </c>
      <c r="L62" s="15"/>
      <c r="M62" s="22">
        <f t="shared" si="1"/>
        <v>9</v>
      </c>
      <c r="N62" s="18" t="s">
        <v>1120</v>
      </c>
      <c r="O62" s="14">
        <v>20</v>
      </c>
      <c r="P62" s="5" t="s">
        <v>797</v>
      </c>
    </row>
    <row r="63" spans="1:16" s="31" customFormat="1" ht="54.95" hidden="1" customHeight="1" x14ac:dyDescent="0.25">
      <c r="A63" s="14">
        <v>56</v>
      </c>
      <c r="B63" s="33" t="s">
        <v>127</v>
      </c>
      <c r="C63" s="11" t="s">
        <v>713</v>
      </c>
      <c r="D63" s="9" t="s">
        <v>539</v>
      </c>
      <c r="E63" s="14">
        <v>6</v>
      </c>
      <c r="F63" s="17">
        <v>0</v>
      </c>
      <c r="G63" s="17">
        <v>0</v>
      </c>
      <c r="H63" s="17">
        <v>2</v>
      </c>
      <c r="I63" s="17">
        <v>7</v>
      </c>
      <c r="J63" s="17">
        <v>0</v>
      </c>
      <c r="K63" s="17">
        <v>9</v>
      </c>
      <c r="L63" s="15"/>
      <c r="M63" s="22">
        <f t="shared" si="1"/>
        <v>9</v>
      </c>
      <c r="N63" s="18" t="s">
        <v>1120</v>
      </c>
      <c r="O63" s="14">
        <v>20</v>
      </c>
      <c r="P63" s="10" t="s">
        <v>791</v>
      </c>
    </row>
    <row r="64" spans="1:16" s="31" customFormat="1" ht="54.95" hidden="1" customHeight="1" x14ac:dyDescent="0.25">
      <c r="A64" s="14">
        <v>57</v>
      </c>
      <c r="B64" s="33" t="s">
        <v>145</v>
      </c>
      <c r="C64" s="8" t="s">
        <v>731</v>
      </c>
      <c r="D64" s="8" t="s">
        <v>526</v>
      </c>
      <c r="E64" s="14">
        <v>6</v>
      </c>
      <c r="F64" s="17">
        <v>0</v>
      </c>
      <c r="G64" s="17">
        <v>4</v>
      </c>
      <c r="H64" s="17">
        <v>5</v>
      </c>
      <c r="I64" s="17">
        <v>0</v>
      </c>
      <c r="J64" s="17">
        <v>0</v>
      </c>
      <c r="K64" s="17">
        <v>9</v>
      </c>
      <c r="L64" s="15"/>
      <c r="M64" s="22">
        <f t="shared" si="1"/>
        <v>9</v>
      </c>
      <c r="N64" s="18" t="s">
        <v>1120</v>
      </c>
      <c r="O64" s="14">
        <v>20</v>
      </c>
      <c r="P64" s="8" t="s">
        <v>708</v>
      </c>
    </row>
    <row r="65" spans="1:16" s="31" customFormat="1" ht="54.95" hidden="1" customHeight="1" x14ac:dyDescent="0.25">
      <c r="A65" s="14">
        <v>58</v>
      </c>
      <c r="B65" s="33" t="s">
        <v>144</v>
      </c>
      <c r="C65" s="11" t="s">
        <v>730</v>
      </c>
      <c r="D65" s="11" t="s">
        <v>594</v>
      </c>
      <c r="E65" s="14">
        <v>6</v>
      </c>
      <c r="F65" s="17">
        <v>0</v>
      </c>
      <c r="G65" s="17">
        <v>0</v>
      </c>
      <c r="H65" s="17">
        <v>5</v>
      </c>
      <c r="I65" s="17">
        <v>0</v>
      </c>
      <c r="J65" s="17">
        <v>3</v>
      </c>
      <c r="K65" s="17">
        <v>8</v>
      </c>
      <c r="L65" s="15"/>
      <c r="M65" s="22">
        <f t="shared" si="1"/>
        <v>8</v>
      </c>
      <c r="N65" s="18" t="s">
        <v>1120</v>
      </c>
      <c r="O65" s="14">
        <v>21</v>
      </c>
      <c r="P65" s="5" t="s">
        <v>797</v>
      </c>
    </row>
    <row r="66" spans="1:16" s="31" customFormat="1" ht="54.95" hidden="1" customHeight="1" x14ac:dyDescent="0.25">
      <c r="A66" s="14">
        <v>59</v>
      </c>
      <c r="B66" s="33" t="s">
        <v>147</v>
      </c>
      <c r="C66" s="8" t="s">
        <v>733</v>
      </c>
      <c r="D66" s="9" t="s">
        <v>574</v>
      </c>
      <c r="E66" s="14">
        <v>6</v>
      </c>
      <c r="F66" s="16">
        <v>0</v>
      </c>
      <c r="G66" s="17">
        <v>0</v>
      </c>
      <c r="H66" s="17">
        <v>0</v>
      </c>
      <c r="I66" s="17">
        <v>7</v>
      </c>
      <c r="J66" s="17">
        <v>0</v>
      </c>
      <c r="K66" s="17">
        <v>7</v>
      </c>
      <c r="L66" s="15"/>
      <c r="M66" s="22">
        <f t="shared" si="1"/>
        <v>7</v>
      </c>
      <c r="N66" s="18" t="s">
        <v>1120</v>
      </c>
      <c r="O66" s="14">
        <v>22</v>
      </c>
      <c r="P66" s="8" t="s">
        <v>793</v>
      </c>
    </row>
    <row r="67" spans="1:16" s="31" customFormat="1" ht="54.95" hidden="1" customHeight="1" x14ac:dyDescent="0.25">
      <c r="A67" s="14">
        <v>60</v>
      </c>
      <c r="B67" s="33" t="s">
        <v>149</v>
      </c>
      <c r="C67" s="33" t="s">
        <v>735</v>
      </c>
      <c r="D67" s="33" t="s">
        <v>550</v>
      </c>
      <c r="E67" s="14">
        <v>6</v>
      </c>
      <c r="F67" s="16">
        <v>0</v>
      </c>
      <c r="G67" s="17">
        <v>0</v>
      </c>
      <c r="H67" s="17">
        <v>0</v>
      </c>
      <c r="I67" s="17">
        <v>7</v>
      </c>
      <c r="J67" s="17">
        <v>0</v>
      </c>
      <c r="K67" s="17">
        <v>7</v>
      </c>
      <c r="L67" s="15"/>
      <c r="M67" s="22">
        <f t="shared" si="1"/>
        <v>7</v>
      </c>
      <c r="N67" s="18" t="s">
        <v>1120</v>
      </c>
      <c r="O67" s="14">
        <v>22</v>
      </c>
      <c r="P67" s="21" t="s">
        <v>702</v>
      </c>
    </row>
    <row r="68" spans="1:16" s="31" customFormat="1" ht="54.95" hidden="1" customHeight="1" x14ac:dyDescent="0.25">
      <c r="A68" s="14">
        <v>61</v>
      </c>
      <c r="B68" s="33" t="s">
        <v>129</v>
      </c>
      <c r="C68" s="11" t="s">
        <v>715</v>
      </c>
      <c r="D68" s="9" t="s">
        <v>539</v>
      </c>
      <c r="E68" s="14">
        <v>6</v>
      </c>
      <c r="F68" s="17">
        <v>0</v>
      </c>
      <c r="G68" s="17">
        <v>0</v>
      </c>
      <c r="H68" s="17">
        <v>0</v>
      </c>
      <c r="I68" s="17">
        <v>7</v>
      </c>
      <c r="J68" s="17">
        <v>0</v>
      </c>
      <c r="K68" s="17">
        <v>7</v>
      </c>
      <c r="L68" s="15"/>
      <c r="M68" s="22">
        <f t="shared" si="1"/>
        <v>7</v>
      </c>
      <c r="N68" s="18" t="s">
        <v>1120</v>
      </c>
      <c r="O68" s="14">
        <v>22</v>
      </c>
      <c r="P68" s="5" t="s">
        <v>792</v>
      </c>
    </row>
    <row r="69" spans="1:16" s="31" customFormat="1" ht="54.95" hidden="1" customHeight="1" x14ac:dyDescent="0.25">
      <c r="A69" s="14">
        <v>62</v>
      </c>
      <c r="B69" s="33" t="s">
        <v>135</v>
      </c>
      <c r="C69" s="8" t="s">
        <v>721</v>
      </c>
      <c r="D69" s="9" t="s">
        <v>574</v>
      </c>
      <c r="E69" s="14">
        <v>6</v>
      </c>
      <c r="F69" s="16">
        <v>0</v>
      </c>
      <c r="G69" s="17">
        <v>0</v>
      </c>
      <c r="H69" s="17">
        <v>0</v>
      </c>
      <c r="I69" s="17">
        <v>7</v>
      </c>
      <c r="J69" s="17">
        <v>0</v>
      </c>
      <c r="K69" s="17">
        <v>7</v>
      </c>
      <c r="L69" s="15"/>
      <c r="M69" s="22">
        <f t="shared" ref="M69" si="2">SUM(F69:J69)</f>
        <v>7</v>
      </c>
      <c r="N69" s="18" t="s">
        <v>1120</v>
      </c>
      <c r="O69" s="14">
        <v>22</v>
      </c>
      <c r="P69" s="8" t="s">
        <v>793</v>
      </c>
    </row>
    <row r="70" spans="1:16" s="31" customFormat="1" ht="54.95" hidden="1" customHeight="1" x14ac:dyDescent="0.25">
      <c r="A70" s="14">
        <v>63</v>
      </c>
      <c r="B70" s="33" t="s">
        <v>172</v>
      </c>
      <c r="C70" s="14" t="s">
        <v>758</v>
      </c>
      <c r="D70" s="11" t="s">
        <v>596</v>
      </c>
      <c r="E70" s="14">
        <v>6</v>
      </c>
      <c r="F70" s="17">
        <v>0</v>
      </c>
      <c r="G70" s="17">
        <v>0</v>
      </c>
      <c r="H70" s="17">
        <v>0</v>
      </c>
      <c r="I70" s="17">
        <v>7</v>
      </c>
      <c r="J70" s="17">
        <v>0</v>
      </c>
      <c r="K70" s="17">
        <v>7</v>
      </c>
      <c r="L70" s="15"/>
      <c r="M70" s="22">
        <f>SUM(F70:J70)</f>
        <v>7</v>
      </c>
      <c r="N70" s="18" t="s">
        <v>1120</v>
      </c>
      <c r="O70" s="14">
        <v>22</v>
      </c>
      <c r="P70" s="11" t="s">
        <v>796</v>
      </c>
    </row>
    <row r="71" spans="1:16" s="31" customFormat="1" ht="54.95" hidden="1" customHeight="1" x14ac:dyDescent="0.25">
      <c r="A71" s="14">
        <v>64</v>
      </c>
      <c r="B71" s="33" t="s">
        <v>176</v>
      </c>
      <c r="C71" s="8" t="s">
        <v>762</v>
      </c>
      <c r="D71" s="8" t="s">
        <v>570</v>
      </c>
      <c r="E71" s="14">
        <v>6</v>
      </c>
      <c r="F71" s="17">
        <v>0</v>
      </c>
      <c r="G71" s="17">
        <v>3</v>
      </c>
      <c r="H71" s="17">
        <v>0</v>
      </c>
      <c r="I71" s="17">
        <v>0</v>
      </c>
      <c r="J71" s="17">
        <v>4</v>
      </c>
      <c r="K71" s="17">
        <v>7</v>
      </c>
      <c r="L71" s="15"/>
      <c r="M71" s="22">
        <f>SUM(F71:J71)</f>
        <v>7</v>
      </c>
      <c r="N71" s="18" t="s">
        <v>1120</v>
      </c>
      <c r="O71" s="14">
        <v>22</v>
      </c>
      <c r="P71" s="8" t="s">
        <v>794</v>
      </c>
    </row>
    <row r="72" spans="1:16" s="31" customFormat="1" ht="54.95" hidden="1" customHeight="1" x14ac:dyDescent="0.25">
      <c r="A72" s="14">
        <v>65</v>
      </c>
      <c r="B72" s="33" t="s">
        <v>166</v>
      </c>
      <c r="C72" s="8" t="s">
        <v>752</v>
      </c>
      <c r="D72" s="9" t="s">
        <v>574</v>
      </c>
      <c r="E72" s="14">
        <v>6</v>
      </c>
      <c r="F72" s="17">
        <v>0</v>
      </c>
      <c r="G72" s="17">
        <v>0</v>
      </c>
      <c r="H72" s="17">
        <v>0</v>
      </c>
      <c r="I72" s="17">
        <v>7</v>
      </c>
      <c r="J72" s="17">
        <v>0</v>
      </c>
      <c r="K72" s="17">
        <v>7</v>
      </c>
      <c r="L72" s="15"/>
      <c r="M72" s="22">
        <f>SUM(F72:J72)</f>
        <v>7</v>
      </c>
      <c r="N72" s="18" t="s">
        <v>1120</v>
      </c>
      <c r="O72" s="14">
        <v>22</v>
      </c>
      <c r="P72" s="8" t="s">
        <v>793</v>
      </c>
    </row>
    <row r="73" spans="1:16" s="31" customFormat="1" ht="54.95" hidden="1" customHeight="1" x14ac:dyDescent="0.25">
      <c r="A73" s="14">
        <v>66</v>
      </c>
      <c r="B73" s="33" t="s">
        <v>199</v>
      </c>
      <c r="C73" s="11" t="s">
        <v>789</v>
      </c>
      <c r="D73" s="11" t="s">
        <v>581</v>
      </c>
      <c r="E73" s="14">
        <v>6</v>
      </c>
      <c r="F73" s="17">
        <v>7</v>
      </c>
      <c r="G73" s="17">
        <v>0</v>
      </c>
      <c r="H73" s="17">
        <v>0</v>
      </c>
      <c r="I73" s="17">
        <v>0</v>
      </c>
      <c r="J73" s="17">
        <v>0</v>
      </c>
      <c r="K73" s="17">
        <v>7</v>
      </c>
      <c r="L73" s="15"/>
      <c r="M73" s="22">
        <f t="shared" ref="M73" si="3">SUM(F73:J73)</f>
        <v>7</v>
      </c>
      <c r="N73" s="18" t="s">
        <v>1120</v>
      </c>
      <c r="O73" s="14">
        <v>22</v>
      </c>
      <c r="P73" s="11" t="s">
        <v>1124</v>
      </c>
    </row>
    <row r="74" spans="1:16" s="31" customFormat="1" ht="54.95" hidden="1" customHeight="1" x14ac:dyDescent="0.25">
      <c r="A74" s="14">
        <v>67</v>
      </c>
      <c r="B74" s="33" t="s">
        <v>137</v>
      </c>
      <c r="C74" s="21" t="s">
        <v>723</v>
      </c>
      <c r="D74" s="33" t="s">
        <v>550</v>
      </c>
      <c r="E74" s="14">
        <v>6</v>
      </c>
      <c r="F74" s="17">
        <v>0</v>
      </c>
      <c r="G74" s="17">
        <v>0</v>
      </c>
      <c r="H74" s="17">
        <v>0</v>
      </c>
      <c r="I74" s="17">
        <v>0</v>
      </c>
      <c r="J74" s="17">
        <v>6</v>
      </c>
      <c r="K74" s="17">
        <v>6</v>
      </c>
      <c r="L74" s="15"/>
      <c r="M74" s="22">
        <f t="shared" ref="M74:M81" si="4">SUM(F74:J74)</f>
        <v>6</v>
      </c>
      <c r="N74" s="18" t="s">
        <v>1120</v>
      </c>
      <c r="O74" s="14">
        <v>23</v>
      </c>
      <c r="P74" s="21" t="s">
        <v>702</v>
      </c>
    </row>
    <row r="75" spans="1:16" s="31" customFormat="1" ht="54.95" hidden="1" customHeight="1" x14ac:dyDescent="0.25">
      <c r="A75" s="14">
        <v>68</v>
      </c>
      <c r="B75" s="33" t="s">
        <v>179</v>
      </c>
      <c r="C75" s="8" t="s">
        <v>765</v>
      </c>
      <c r="D75" s="8" t="s">
        <v>591</v>
      </c>
      <c r="E75" s="14">
        <v>6</v>
      </c>
      <c r="F75" s="17">
        <v>0</v>
      </c>
      <c r="G75" s="17">
        <v>0</v>
      </c>
      <c r="H75" s="17">
        <v>6</v>
      </c>
      <c r="I75" s="17">
        <v>0</v>
      </c>
      <c r="J75" s="17">
        <v>0</v>
      </c>
      <c r="K75" s="17">
        <v>6</v>
      </c>
      <c r="L75" s="15"/>
      <c r="M75" s="22">
        <f t="shared" si="4"/>
        <v>6</v>
      </c>
      <c r="N75" s="18" t="s">
        <v>1120</v>
      </c>
      <c r="O75" s="14">
        <v>23</v>
      </c>
      <c r="P75" s="8" t="s">
        <v>703</v>
      </c>
    </row>
    <row r="76" spans="1:16" s="31" customFormat="1" ht="54.95" hidden="1" customHeight="1" x14ac:dyDescent="0.25">
      <c r="A76" s="14">
        <v>69</v>
      </c>
      <c r="B76" s="33" t="s">
        <v>184</v>
      </c>
      <c r="C76" s="8" t="s">
        <v>770</v>
      </c>
      <c r="D76" s="9" t="s">
        <v>574</v>
      </c>
      <c r="E76" s="14">
        <v>6</v>
      </c>
      <c r="F76" s="16">
        <v>0</v>
      </c>
      <c r="G76" s="17">
        <v>0</v>
      </c>
      <c r="H76" s="17">
        <v>5</v>
      </c>
      <c r="I76" s="17">
        <v>0</v>
      </c>
      <c r="J76" s="17">
        <v>0</v>
      </c>
      <c r="K76" s="17">
        <v>5</v>
      </c>
      <c r="L76" s="15"/>
      <c r="M76" s="22">
        <f t="shared" si="4"/>
        <v>5</v>
      </c>
      <c r="N76" s="18" t="s">
        <v>1120</v>
      </c>
      <c r="O76" s="14">
        <v>24</v>
      </c>
      <c r="P76" s="8" t="s">
        <v>793</v>
      </c>
    </row>
    <row r="77" spans="1:16" s="31" customFormat="1" ht="54.95" hidden="1" customHeight="1" x14ac:dyDescent="0.25">
      <c r="A77" s="14">
        <v>70</v>
      </c>
      <c r="B77" s="33" t="s">
        <v>186</v>
      </c>
      <c r="C77" s="11" t="s">
        <v>772</v>
      </c>
      <c r="D77" s="8" t="s">
        <v>570</v>
      </c>
      <c r="E77" s="14">
        <v>6</v>
      </c>
      <c r="F77" s="17">
        <v>0</v>
      </c>
      <c r="G77" s="17">
        <v>4</v>
      </c>
      <c r="H77" s="17">
        <v>0</v>
      </c>
      <c r="I77" s="17">
        <v>0</v>
      </c>
      <c r="J77" s="17">
        <v>0</v>
      </c>
      <c r="K77" s="17">
        <v>4</v>
      </c>
      <c r="L77" s="15"/>
      <c r="M77" s="22">
        <f t="shared" si="4"/>
        <v>4</v>
      </c>
      <c r="N77" s="18" t="s">
        <v>1120</v>
      </c>
      <c r="O77" s="14">
        <v>25</v>
      </c>
      <c r="P77" s="8" t="s">
        <v>794</v>
      </c>
    </row>
    <row r="78" spans="1:16" s="31" customFormat="1" ht="54.95" customHeight="1" x14ac:dyDescent="0.25">
      <c r="A78" s="14">
        <v>71</v>
      </c>
      <c r="B78" s="33" t="s">
        <v>142</v>
      </c>
      <c r="C78" s="11" t="s">
        <v>728</v>
      </c>
      <c r="D78" s="5" t="s">
        <v>541</v>
      </c>
      <c r="E78" s="14">
        <v>6</v>
      </c>
      <c r="F78" s="16">
        <v>0</v>
      </c>
      <c r="G78" s="17">
        <v>0</v>
      </c>
      <c r="H78" s="17">
        <v>2</v>
      </c>
      <c r="I78" s="17">
        <v>0</v>
      </c>
      <c r="J78" s="17">
        <v>2</v>
      </c>
      <c r="K78" s="17">
        <v>4</v>
      </c>
      <c r="L78" s="15"/>
      <c r="M78" s="22">
        <f t="shared" si="4"/>
        <v>4</v>
      </c>
      <c r="N78" s="18" t="s">
        <v>1120</v>
      </c>
      <c r="O78" s="14">
        <v>25</v>
      </c>
      <c r="P78" s="5" t="s">
        <v>792</v>
      </c>
    </row>
    <row r="79" spans="1:16" s="31" customFormat="1" ht="54.95" hidden="1" customHeight="1" x14ac:dyDescent="0.25">
      <c r="A79" s="14">
        <v>72</v>
      </c>
      <c r="B79" s="33" t="s">
        <v>191</v>
      </c>
      <c r="C79" s="11" t="s">
        <v>778</v>
      </c>
      <c r="D79" s="11" t="s">
        <v>779</v>
      </c>
      <c r="E79" s="14">
        <v>6</v>
      </c>
      <c r="F79" s="16">
        <v>0</v>
      </c>
      <c r="G79" s="17">
        <v>3</v>
      </c>
      <c r="H79" s="17">
        <v>0</v>
      </c>
      <c r="I79" s="17">
        <v>0</v>
      </c>
      <c r="J79" s="17">
        <v>0</v>
      </c>
      <c r="K79" s="17">
        <v>3</v>
      </c>
      <c r="L79" s="15"/>
      <c r="M79" s="22">
        <f t="shared" si="4"/>
        <v>3</v>
      </c>
      <c r="N79" s="18" t="s">
        <v>1120</v>
      </c>
      <c r="O79" s="14">
        <v>26</v>
      </c>
      <c r="P79" s="11" t="s">
        <v>891</v>
      </c>
    </row>
    <row r="80" spans="1:16" s="31" customFormat="1" ht="54.95" customHeight="1" x14ac:dyDescent="0.25">
      <c r="A80" s="14">
        <v>73</v>
      </c>
      <c r="B80" s="33" t="s">
        <v>140</v>
      </c>
      <c r="C80" s="14" t="s">
        <v>726</v>
      </c>
      <c r="D80" s="5" t="s">
        <v>541</v>
      </c>
      <c r="E80" s="14">
        <v>6</v>
      </c>
      <c r="F80" s="16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5"/>
      <c r="M80" s="22">
        <f t="shared" si="4"/>
        <v>0</v>
      </c>
      <c r="N80" s="18" t="s">
        <v>1120</v>
      </c>
      <c r="O80" s="14">
        <v>27</v>
      </c>
      <c r="P80" s="11" t="s">
        <v>796</v>
      </c>
    </row>
    <row r="81" spans="1:16" s="31" customFormat="1" ht="54.95" hidden="1" customHeight="1" x14ac:dyDescent="0.25">
      <c r="A81" s="14">
        <v>74</v>
      </c>
      <c r="B81" s="33" t="s">
        <v>157</v>
      </c>
      <c r="C81" s="86" t="s">
        <v>743</v>
      </c>
      <c r="D81" s="11" t="s">
        <v>596</v>
      </c>
      <c r="E81" s="14">
        <v>6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5"/>
      <c r="M81" s="22">
        <f t="shared" si="4"/>
        <v>0</v>
      </c>
      <c r="N81" s="18" t="s">
        <v>1120</v>
      </c>
      <c r="O81" s="14">
        <v>27</v>
      </c>
      <c r="P81" s="11" t="s">
        <v>796</v>
      </c>
    </row>
  </sheetData>
  <autoFilter ref="A1:P81">
    <filterColumn colId="3">
      <filters>
        <filter val="МОУ &quot;СОШ № 13 г.Пугачева имени М.В. Ломоносова&quot;"/>
      </filters>
    </filterColumn>
  </autoFilter>
  <mergeCells count="3">
    <mergeCell ref="A6:D6"/>
    <mergeCell ref="A2:C2"/>
    <mergeCell ref="A3:C3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94"/>
  <sheetViews>
    <sheetView tabSelected="1" workbookViewId="0">
      <selection activeCell="M8" sqref="M8:P71"/>
    </sheetView>
  </sheetViews>
  <sheetFormatPr defaultRowHeight="15" x14ac:dyDescent="0.25"/>
  <cols>
    <col min="1" max="1" width="5.28515625" customWidth="1"/>
    <col min="2" max="2" width="12.28515625" customWidth="1"/>
    <col min="3" max="3" width="24.28515625" customWidth="1"/>
    <col min="4" max="4" width="23.140625" customWidth="1"/>
    <col min="5" max="5" width="6.85546875" customWidth="1"/>
    <col min="6" max="10" width="4.7109375" customWidth="1"/>
    <col min="11" max="12" width="9.140625" style="4"/>
    <col min="13" max="13" width="9.140625" style="48"/>
    <col min="14" max="14" width="13.42578125" customWidth="1"/>
    <col min="15" max="15" width="6.85546875" customWidth="1"/>
    <col min="16" max="16" width="24.5703125" customWidth="1"/>
  </cols>
  <sheetData>
    <row r="1" spans="1:16" ht="15.75" x14ac:dyDescent="0.25">
      <c r="A1" s="49" t="s">
        <v>1139</v>
      </c>
      <c r="B1" s="49"/>
      <c r="C1" s="49"/>
      <c r="D1" s="49"/>
      <c r="E1" s="49"/>
      <c r="F1" s="49"/>
      <c r="G1" s="49"/>
      <c r="H1" s="49"/>
      <c r="I1" s="49"/>
      <c r="J1" s="49"/>
      <c r="K1"/>
      <c r="L1"/>
    </row>
    <row r="2" spans="1:16" ht="18.75" hidden="1" customHeight="1" x14ac:dyDescent="0.3">
      <c r="A2" s="121" t="s">
        <v>1138</v>
      </c>
      <c r="B2" s="121"/>
      <c r="C2" s="122"/>
      <c r="D2" s="1"/>
      <c r="E2" s="1"/>
      <c r="F2" s="1"/>
      <c r="G2" s="3" t="s">
        <v>13</v>
      </c>
      <c r="H2" s="2"/>
      <c r="I2" s="2"/>
      <c r="J2" s="2"/>
      <c r="K2"/>
      <c r="L2"/>
    </row>
    <row r="3" spans="1:16" ht="18.75" hidden="1" x14ac:dyDescent="0.3">
      <c r="A3" s="121" t="s">
        <v>16</v>
      </c>
      <c r="B3" s="121"/>
      <c r="C3" s="122"/>
      <c r="D3" s="1"/>
      <c r="E3" s="1"/>
      <c r="F3" s="1"/>
      <c r="G3" s="1"/>
      <c r="H3" s="2"/>
      <c r="I3" s="2"/>
      <c r="J3" s="2"/>
      <c r="K3"/>
      <c r="L3"/>
    </row>
    <row r="4" spans="1:16" s="119" customFormat="1" ht="15.75" hidden="1" x14ac:dyDescent="0.25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M4" s="120"/>
    </row>
    <row r="5" spans="1:16" s="119" customFormat="1" ht="15.75" hidden="1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M5" s="120"/>
    </row>
    <row r="6" spans="1:16" s="31" customFormat="1" ht="15.75" hidden="1" x14ac:dyDescent="0.25">
      <c r="A6" s="123" t="s">
        <v>1052</v>
      </c>
      <c r="B6" s="123"/>
      <c r="C6" s="123"/>
      <c r="D6" s="123"/>
      <c r="E6" s="89"/>
      <c r="F6" s="28"/>
      <c r="G6" s="28"/>
      <c r="H6" s="28"/>
      <c r="I6" s="28"/>
      <c r="J6" s="28"/>
      <c r="K6" s="29"/>
      <c r="L6" s="29"/>
      <c r="M6" s="89"/>
      <c r="N6" s="89"/>
      <c r="O6" s="89"/>
      <c r="P6" s="30"/>
    </row>
    <row r="7" spans="1:16" ht="93.75" hidden="1" customHeight="1" x14ac:dyDescent="0.25">
      <c r="A7" s="24" t="s">
        <v>0</v>
      </c>
      <c r="B7" s="24" t="s">
        <v>1051</v>
      </c>
      <c r="C7" s="24" t="s">
        <v>1</v>
      </c>
      <c r="D7" s="24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14</v>
      </c>
      <c r="K7" s="22" t="s">
        <v>8</v>
      </c>
      <c r="L7" s="23" t="s">
        <v>15</v>
      </c>
      <c r="M7" s="24" t="s">
        <v>9</v>
      </c>
      <c r="N7" s="24" t="s">
        <v>10</v>
      </c>
      <c r="O7" s="25" t="s">
        <v>11</v>
      </c>
      <c r="P7" s="24" t="s">
        <v>12</v>
      </c>
    </row>
    <row r="8" spans="1:16" ht="54.95" customHeight="1" x14ac:dyDescent="0.25">
      <c r="A8" s="14">
        <v>1</v>
      </c>
      <c r="B8" s="69" t="s">
        <v>232</v>
      </c>
      <c r="C8" s="21" t="s">
        <v>832</v>
      </c>
      <c r="D8" s="5" t="s">
        <v>541</v>
      </c>
      <c r="E8" s="14">
        <v>7</v>
      </c>
      <c r="F8" s="62">
        <v>7</v>
      </c>
      <c r="G8" s="63">
        <v>7</v>
      </c>
      <c r="H8" s="63">
        <v>7</v>
      </c>
      <c r="I8" s="63">
        <v>7</v>
      </c>
      <c r="J8" s="63">
        <v>7</v>
      </c>
      <c r="K8" s="63">
        <v>35</v>
      </c>
      <c r="L8" s="15"/>
      <c r="M8" s="22">
        <f t="shared" ref="M8:M52" si="0">SUM(F8:J8)</f>
        <v>35</v>
      </c>
      <c r="N8" s="95" t="s">
        <v>1117</v>
      </c>
      <c r="O8" s="38">
        <v>1</v>
      </c>
      <c r="P8" s="11" t="s">
        <v>888</v>
      </c>
    </row>
    <row r="9" spans="1:16" ht="54.95" hidden="1" customHeight="1" x14ac:dyDescent="0.25">
      <c r="A9" s="14">
        <v>2</v>
      </c>
      <c r="B9" s="69" t="s">
        <v>247</v>
      </c>
      <c r="C9" s="21" t="s">
        <v>848</v>
      </c>
      <c r="D9" s="33" t="s">
        <v>550</v>
      </c>
      <c r="E9" s="14">
        <v>7</v>
      </c>
      <c r="F9" s="62">
        <v>7</v>
      </c>
      <c r="G9" s="63">
        <v>5</v>
      </c>
      <c r="H9" s="63">
        <v>7</v>
      </c>
      <c r="I9" s="63">
        <v>7</v>
      </c>
      <c r="J9" s="63">
        <v>7</v>
      </c>
      <c r="K9" s="63">
        <v>33</v>
      </c>
      <c r="L9" s="15"/>
      <c r="M9" s="22">
        <f t="shared" si="0"/>
        <v>33</v>
      </c>
      <c r="N9" s="95" t="s">
        <v>1117</v>
      </c>
      <c r="O9" s="38">
        <v>2</v>
      </c>
      <c r="P9" s="33" t="s">
        <v>889</v>
      </c>
    </row>
    <row r="10" spans="1:16" ht="54.95" customHeight="1" x14ac:dyDescent="0.25">
      <c r="A10" s="14">
        <v>3</v>
      </c>
      <c r="B10" s="69" t="s">
        <v>256</v>
      </c>
      <c r="C10" s="21" t="s">
        <v>857</v>
      </c>
      <c r="D10" s="5" t="s">
        <v>541</v>
      </c>
      <c r="E10" s="14">
        <v>7</v>
      </c>
      <c r="F10" s="17">
        <v>7</v>
      </c>
      <c r="G10" s="60">
        <v>5</v>
      </c>
      <c r="H10" s="60">
        <v>7</v>
      </c>
      <c r="I10" s="60">
        <v>7</v>
      </c>
      <c r="J10" s="60">
        <v>7</v>
      </c>
      <c r="K10" s="60">
        <v>33</v>
      </c>
      <c r="L10" s="15"/>
      <c r="M10" s="22">
        <f t="shared" si="0"/>
        <v>33</v>
      </c>
      <c r="N10" s="95" t="s">
        <v>1117</v>
      </c>
      <c r="O10" s="14">
        <v>2</v>
      </c>
      <c r="P10" s="11" t="s">
        <v>888</v>
      </c>
    </row>
    <row r="11" spans="1:16" ht="54.95" hidden="1" customHeight="1" x14ac:dyDescent="0.25">
      <c r="A11" s="14">
        <v>4</v>
      </c>
      <c r="B11" s="69" t="s">
        <v>236</v>
      </c>
      <c r="C11" s="21" t="s">
        <v>837</v>
      </c>
      <c r="D11" s="33" t="s">
        <v>550</v>
      </c>
      <c r="E11" s="14">
        <v>7</v>
      </c>
      <c r="F11" s="62">
        <v>7</v>
      </c>
      <c r="G11" s="63">
        <v>7</v>
      </c>
      <c r="H11" s="63">
        <v>7</v>
      </c>
      <c r="I11" s="63">
        <v>3</v>
      </c>
      <c r="J11" s="63">
        <v>7</v>
      </c>
      <c r="K11" s="63">
        <v>31</v>
      </c>
      <c r="L11" s="15"/>
      <c r="M11" s="22">
        <f t="shared" si="0"/>
        <v>31</v>
      </c>
      <c r="N11" s="95" t="s">
        <v>1117</v>
      </c>
      <c r="O11" s="38">
        <v>3</v>
      </c>
      <c r="P11" s="21" t="s">
        <v>702</v>
      </c>
    </row>
    <row r="12" spans="1:16" ht="54.95" hidden="1" customHeight="1" x14ac:dyDescent="0.25">
      <c r="A12" s="14">
        <v>5</v>
      </c>
      <c r="B12" s="69" t="s">
        <v>233</v>
      </c>
      <c r="C12" s="21" t="s">
        <v>833</v>
      </c>
      <c r="D12" s="33" t="s">
        <v>550</v>
      </c>
      <c r="E12" s="14">
        <v>7</v>
      </c>
      <c r="F12" s="62">
        <v>7</v>
      </c>
      <c r="G12" s="63">
        <v>7</v>
      </c>
      <c r="H12" s="63">
        <v>7</v>
      </c>
      <c r="I12" s="63">
        <v>3</v>
      </c>
      <c r="J12" s="63">
        <v>7</v>
      </c>
      <c r="K12" s="63">
        <v>31</v>
      </c>
      <c r="L12" s="15"/>
      <c r="M12" s="22">
        <f t="shared" si="0"/>
        <v>31</v>
      </c>
      <c r="N12" s="95" t="s">
        <v>1117</v>
      </c>
      <c r="O12" s="38">
        <v>3</v>
      </c>
      <c r="P12" s="21" t="s">
        <v>702</v>
      </c>
    </row>
    <row r="13" spans="1:16" ht="54.95" hidden="1" customHeight="1" x14ac:dyDescent="0.25">
      <c r="A13" s="14">
        <v>6</v>
      </c>
      <c r="B13" s="69" t="s">
        <v>254</v>
      </c>
      <c r="C13" s="21" t="s">
        <v>855</v>
      </c>
      <c r="D13" s="33" t="s">
        <v>550</v>
      </c>
      <c r="E13" s="14">
        <v>7</v>
      </c>
      <c r="F13" s="62">
        <v>7</v>
      </c>
      <c r="G13" s="63">
        <v>7</v>
      </c>
      <c r="H13" s="63">
        <v>5</v>
      </c>
      <c r="I13" s="63">
        <v>3</v>
      </c>
      <c r="J13" s="63">
        <v>7</v>
      </c>
      <c r="K13" s="63">
        <v>29</v>
      </c>
      <c r="L13" s="15"/>
      <c r="M13" s="22">
        <f t="shared" si="0"/>
        <v>29</v>
      </c>
      <c r="N13" s="95" t="s">
        <v>1121</v>
      </c>
      <c r="O13" s="38">
        <v>4</v>
      </c>
      <c r="P13" s="21" t="s">
        <v>702</v>
      </c>
    </row>
    <row r="14" spans="1:16" ht="54.95" hidden="1" customHeight="1" x14ac:dyDescent="0.25">
      <c r="A14" s="14">
        <v>7</v>
      </c>
      <c r="B14" s="69" t="s">
        <v>229</v>
      </c>
      <c r="C14" s="8" t="s">
        <v>829</v>
      </c>
      <c r="D14" s="8" t="s">
        <v>526</v>
      </c>
      <c r="E14" s="14">
        <v>7</v>
      </c>
      <c r="F14" s="62">
        <v>7</v>
      </c>
      <c r="G14" s="63">
        <v>1</v>
      </c>
      <c r="H14" s="63">
        <v>7</v>
      </c>
      <c r="I14" s="63">
        <v>7</v>
      </c>
      <c r="J14" s="63">
        <v>7</v>
      </c>
      <c r="K14" s="63">
        <v>29</v>
      </c>
      <c r="L14" s="15"/>
      <c r="M14" s="22">
        <f t="shared" si="0"/>
        <v>29</v>
      </c>
      <c r="N14" s="95" t="s">
        <v>1121</v>
      </c>
      <c r="O14" s="38">
        <v>4</v>
      </c>
      <c r="P14" s="11" t="s">
        <v>1017</v>
      </c>
    </row>
    <row r="15" spans="1:16" ht="54.95" hidden="1" customHeight="1" x14ac:dyDescent="0.25">
      <c r="A15" s="14">
        <v>8</v>
      </c>
      <c r="B15" s="69" t="s">
        <v>267</v>
      </c>
      <c r="C15" s="11" t="s">
        <v>869</v>
      </c>
      <c r="D15" s="11" t="s">
        <v>677</v>
      </c>
      <c r="E15" s="14">
        <v>7</v>
      </c>
      <c r="F15" s="62">
        <v>7</v>
      </c>
      <c r="G15" s="63">
        <v>7</v>
      </c>
      <c r="H15" s="63">
        <v>0</v>
      </c>
      <c r="I15" s="63">
        <v>7</v>
      </c>
      <c r="J15" s="63">
        <v>7</v>
      </c>
      <c r="K15" s="63">
        <v>28</v>
      </c>
      <c r="L15" s="15"/>
      <c r="M15" s="22">
        <f t="shared" si="0"/>
        <v>28</v>
      </c>
      <c r="N15" s="95" t="s">
        <v>1121</v>
      </c>
      <c r="O15" s="38">
        <v>5</v>
      </c>
      <c r="P15" s="11" t="s">
        <v>890</v>
      </c>
    </row>
    <row r="16" spans="1:16" ht="54.95" hidden="1" customHeight="1" x14ac:dyDescent="0.25">
      <c r="A16" s="14">
        <v>9</v>
      </c>
      <c r="B16" s="69" t="s">
        <v>215</v>
      </c>
      <c r="C16" s="8" t="s">
        <v>815</v>
      </c>
      <c r="D16" s="8" t="s">
        <v>526</v>
      </c>
      <c r="E16" s="14">
        <v>7</v>
      </c>
      <c r="F16" s="62">
        <v>7</v>
      </c>
      <c r="G16" s="63">
        <v>0</v>
      </c>
      <c r="H16" s="63">
        <v>7</v>
      </c>
      <c r="I16" s="63">
        <v>7</v>
      </c>
      <c r="J16" s="63">
        <v>7</v>
      </c>
      <c r="K16" s="63">
        <v>28</v>
      </c>
      <c r="L16" s="15"/>
      <c r="M16" s="22">
        <f t="shared" si="0"/>
        <v>28</v>
      </c>
      <c r="N16" s="95" t="s">
        <v>1121</v>
      </c>
      <c r="O16" s="38">
        <v>5</v>
      </c>
      <c r="P16" s="11" t="s">
        <v>1017</v>
      </c>
    </row>
    <row r="17" spans="1:16" ht="54.95" hidden="1" customHeight="1" x14ac:dyDescent="0.25">
      <c r="A17" s="14">
        <v>10</v>
      </c>
      <c r="B17" s="69" t="s">
        <v>216</v>
      </c>
      <c r="C17" s="8" t="s">
        <v>816</v>
      </c>
      <c r="D17" s="8" t="s">
        <v>526</v>
      </c>
      <c r="E17" s="14">
        <v>7</v>
      </c>
      <c r="F17" s="62">
        <v>7</v>
      </c>
      <c r="G17" s="63">
        <v>7</v>
      </c>
      <c r="H17" s="63">
        <v>7</v>
      </c>
      <c r="I17" s="63">
        <v>0</v>
      </c>
      <c r="J17" s="63">
        <v>7</v>
      </c>
      <c r="K17" s="63">
        <v>28</v>
      </c>
      <c r="L17" s="15"/>
      <c r="M17" s="22">
        <f t="shared" si="0"/>
        <v>28</v>
      </c>
      <c r="N17" s="95" t="s">
        <v>1121</v>
      </c>
      <c r="O17" s="38">
        <v>5</v>
      </c>
      <c r="P17" s="11" t="s">
        <v>1017</v>
      </c>
    </row>
    <row r="18" spans="1:16" ht="54.95" customHeight="1" x14ac:dyDescent="0.25">
      <c r="A18" s="14">
        <v>11</v>
      </c>
      <c r="B18" s="69" t="s">
        <v>220</v>
      </c>
      <c r="C18" s="65" t="s">
        <v>820</v>
      </c>
      <c r="D18" s="5" t="s">
        <v>541</v>
      </c>
      <c r="E18" s="14">
        <v>7</v>
      </c>
      <c r="F18" s="62">
        <v>7</v>
      </c>
      <c r="G18" s="63">
        <v>7</v>
      </c>
      <c r="H18" s="63">
        <v>7</v>
      </c>
      <c r="I18" s="63">
        <v>0</v>
      </c>
      <c r="J18" s="63">
        <v>7</v>
      </c>
      <c r="K18" s="63">
        <v>28</v>
      </c>
      <c r="L18" s="15"/>
      <c r="M18" s="22">
        <f t="shared" si="0"/>
        <v>28</v>
      </c>
      <c r="N18" s="95" t="s">
        <v>1121</v>
      </c>
      <c r="O18" s="38">
        <v>5</v>
      </c>
      <c r="P18" s="66" t="s">
        <v>886</v>
      </c>
    </row>
    <row r="19" spans="1:16" ht="54.95" customHeight="1" x14ac:dyDescent="0.25">
      <c r="A19" s="14">
        <v>12</v>
      </c>
      <c r="B19" s="69" t="s">
        <v>208</v>
      </c>
      <c r="C19" s="21" t="s">
        <v>807</v>
      </c>
      <c r="D19" s="5" t="s">
        <v>541</v>
      </c>
      <c r="E19" s="14">
        <v>7</v>
      </c>
      <c r="F19" s="62">
        <v>7</v>
      </c>
      <c r="G19" s="63">
        <v>7</v>
      </c>
      <c r="H19" s="63">
        <v>5</v>
      </c>
      <c r="I19" s="63">
        <v>0</v>
      </c>
      <c r="J19" s="63">
        <v>7</v>
      </c>
      <c r="K19" s="63">
        <v>26</v>
      </c>
      <c r="L19" s="15"/>
      <c r="M19" s="22">
        <f t="shared" si="0"/>
        <v>26</v>
      </c>
      <c r="N19" s="95" t="s">
        <v>1121</v>
      </c>
      <c r="O19" s="38">
        <v>6</v>
      </c>
      <c r="P19" s="11" t="s">
        <v>886</v>
      </c>
    </row>
    <row r="20" spans="1:16" ht="54.95" hidden="1" customHeight="1" x14ac:dyDescent="0.25">
      <c r="A20" s="14">
        <v>13</v>
      </c>
      <c r="B20" s="69" t="s">
        <v>212</v>
      </c>
      <c r="C20" s="21" t="s">
        <v>811</v>
      </c>
      <c r="D20" s="33" t="s">
        <v>550</v>
      </c>
      <c r="E20" s="14">
        <v>7</v>
      </c>
      <c r="F20" s="62">
        <v>7</v>
      </c>
      <c r="G20" s="63">
        <v>6</v>
      </c>
      <c r="H20" s="63">
        <v>6</v>
      </c>
      <c r="I20" s="63">
        <v>0</v>
      </c>
      <c r="J20" s="63">
        <v>7</v>
      </c>
      <c r="K20" s="63">
        <v>26</v>
      </c>
      <c r="L20" s="15"/>
      <c r="M20" s="22">
        <f t="shared" si="0"/>
        <v>26</v>
      </c>
      <c r="N20" s="95" t="s">
        <v>1121</v>
      </c>
      <c r="O20" s="38">
        <v>6</v>
      </c>
      <c r="P20" s="21" t="s">
        <v>702</v>
      </c>
    </row>
    <row r="21" spans="1:16" ht="61.5" hidden="1" customHeight="1" x14ac:dyDescent="0.25">
      <c r="A21" s="14">
        <v>14</v>
      </c>
      <c r="B21" s="69" t="s">
        <v>223</v>
      </c>
      <c r="C21" s="11" t="s">
        <v>823</v>
      </c>
      <c r="D21" s="67" t="s">
        <v>539</v>
      </c>
      <c r="E21" s="14">
        <v>7</v>
      </c>
      <c r="F21" s="62">
        <v>7</v>
      </c>
      <c r="G21" s="63">
        <v>0</v>
      </c>
      <c r="H21" s="63">
        <v>5</v>
      </c>
      <c r="I21" s="63">
        <v>7</v>
      </c>
      <c r="J21" s="63">
        <v>7</v>
      </c>
      <c r="K21" s="63">
        <v>26</v>
      </c>
      <c r="L21" s="15"/>
      <c r="M21" s="22">
        <f t="shared" si="0"/>
        <v>26</v>
      </c>
      <c r="N21" s="95" t="s">
        <v>1121</v>
      </c>
      <c r="O21" s="38">
        <v>6</v>
      </c>
      <c r="P21" s="5" t="s">
        <v>792</v>
      </c>
    </row>
    <row r="22" spans="1:16" ht="54.95" hidden="1" customHeight="1" x14ac:dyDescent="0.25">
      <c r="A22" s="14">
        <v>15</v>
      </c>
      <c r="B22" s="69" t="s">
        <v>245</v>
      </c>
      <c r="C22" s="21" t="s">
        <v>846</v>
      </c>
      <c r="D22" s="33" t="s">
        <v>550</v>
      </c>
      <c r="E22" s="14">
        <v>7</v>
      </c>
      <c r="F22" s="62">
        <v>7</v>
      </c>
      <c r="G22" s="63">
        <v>7</v>
      </c>
      <c r="H22" s="63">
        <v>7</v>
      </c>
      <c r="I22" s="63">
        <v>3</v>
      </c>
      <c r="J22" s="63">
        <v>0</v>
      </c>
      <c r="K22" s="63">
        <v>24</v>
      </c>
      <c r="L22" s="15"/>
      <c r="M22" s="22">
        <f t="shared" si="0"/>
        <v>24</v>
      </c>
      <c r="N22" s="95" t="s">
        <v>1121</v>
      </c>
      <c r="O22" s="38">
        <v>7</v>
      </c>
      <c r="P22" s="21" t="s">
        <v>702</v>
      </c>
    </row>
    <row r="23" spans="1:16" ht="54.95" hidden="1" customHeight="1" x14ac:dyDescent="0.25">
      <c r="A23" s="14">
        <v>16</v>
      </c>
      <c r="B23" s="69" t="s">
        <v>246</v>
      </c>
      <c r="C23" s="21" t="s">
        <v>847</v>
      </c>
      <c r="D23" s="33" t="s">
        <v>550</v>
      </c>
      <c r="E23" s="14">
        <v>7</v>
      </c>
      <c r="F23" s="62">
        <v>7</v>
      </c>
      <c r="G23" s="63">
        <v>1</v>
      </c>
      <c r="H23" s="63">
        <v>1</v>
      </c>
      <c r="I23" s="63">
        <v>7</v>
      </c>
      <c r="J23" s="63">
        <v>7</v>
      </c>
      <c r="K23" s="63">
        <v>23</v>
      </c>
      <c r="L23" s="15"/>
      <c r="M23" s="22">
        <f t="shared" si="0"/>
        <v>23</v>
      </c>
      <c r="N23" s="95" t="s">
        <v>1121</v>
      </c>
      <c r="O23" s="38">
        <v>8</v>
      </c>
      <c r="P23" s="33" t="s">
        <v>889</v>
      </c>
    </row>
    <row r="24" spans="1:16" ht="54.95" hidden="1" customHeight="1" x14ac:dyDescent="0.25">
      <c r="A24" s="14">
        <v>17</v>
      </c>
      <c r="B24" s="69" t="s">
        <v>238</v>
      </c>
      <c r="C24" s="8" t="s">
        <v>839</v>
      </c>
      <c r="D24" s="8" t="s">
        <v>570</v>
      </c>
      <c r="E24" s="14">
        <v>7</v>
      </c>
      <c r="F24" s="62">
        <v>7</v>
      </c>
      <c r="G24" s="63">
        <v>0</v>
      </c>
      <c r="H24" s="63">
        <v>1</v>
      </c>
      <c r="I24" s="63">
        <v>7</v>
      </c>
      <c r="J24" s="63">
        <v>7</v>
      </c>
      <c r="K24" s="63">
        <v>22</v>
      </c>
      <c r="L24" s="15"/>
      <c r="M24" s="22">
        <f t="shared" si="0"/>
        <v>22</v>
      </c>
      <c r="N24" s="95" t="s">
        <v>1121</v>
      </c>
      <c r="O24" s="38">
        <v>9</v>
      </c>
      <c r="P24" s="11" t="s">
        <v>794</v>
      </c>
    </row>
    <row r="25" spans="1:16" ht="54.95" hidden="1" customHeight="1" x14ac:dyDescent="0.25">
      <c r="A25" s="14">
        <v>18</v>
      </c>
      <c r="B25" s="69" t="s">
        <v>264</v>
      </c>
      <c r="C25" s="11" t="s">
        <v>865</v>
      </c>
      <c r="D25" s="11" t="s">
        <v>866</v>
      </c>
      <c r="E25" s="14">
        <v>7</v>
      </c>
      <c r="F25" s="62">
        <v>7</v>
      </c>
      <c r="G25" s="63">
        <v>0</v>
      </c>
      <c r="H25" s="63">
        <v>1</v>
      </c>
      <c r="I25" s="63">
        <v>7</v>
      </c>
      <c r="J25" s="63">
        <v>7</v>
      </c>
      <c r="K25" s="63">
        <v>22</v>
      </c>
      <c r="L25" s="15"/>
      <c r="M25" s="22">
        <f t="shared" si="0"/>
        <v>22</v>
      </c>
      <c r="N25" s="95" t="s">
        <v>1121</v>
      </c>
      <c r="O25" s="38">
        <v>9</v>
      </c>
      <c r="P25" s="11" t="s">
        <v>1128</v>
      </c>
    </row>
    <row r="26" spans="1:16" ht="54.95" hidden="1" customHeight="1" x14ac:dyDescent="0.25">
      <c r="A26" s="14">
        <v>19</v>
      </c>
      <c r="B26" s="69" t="s">
        <v>265</v>
      </c>
      <c r="C26" s="11" t="s">
        <v>867</v>
      </c>
      <c r="D26" s="11" t="s">
        <v>866</v>
      </c>
      <c r="E26" s="14">
        <v>7</v>
      </c>
      <c r="F26" s="62">
        <v>7</v>
      </c>
      <c r="G26" s="63">
        <v>0</v>
      </c>
      <c r="H26" s="63">
        <v>1</v>
      </c>
      <c r="I26" s="63">
        <v>7</v>
      </c>
      <c r="J26" s="63">
        <v>7</v>
      </c>
      <c r="K26" s="63">
        <v>24</v>
      </c>
      <c r="L26" s="15"/>
      <c r="M26" s="22">
        <f t="shared" si="0"/>
        <v>22</v>
      </c>
      <c r="N26" s="95" t="s">
        <v>1121</v>
      </c>
      <c r="O26" s="38">
        <v>9</v>
      </c>
      <c r="P26" s="11" t="s">
        <v>1128</v>
      </c>
    </row>
    <row r="27" spans="1:16" ht="54.95" hidden="1" customHeight="1" x14ac:dyDescent="0.25">
      <c r="A27" s="14">
        <v>20</v>
      </c>
      <c r="B27" s="69" t="s">
        <v>211</v>
      </c>
      <c r="C27" s="8" t="s">
        <v>810</v>
      </c>
      <c r="D27" s="8" t="s">
        <v>570</v>
      </c>
      <c r="E27" s="14">
        <v>7</v>
      </c>
      <c r="F27" s="62">
        <v>7</v>
      </c>
      <c r="G27" s="63">
        <v>0</v>
      </c>
      <c r="H27" s="63">
        <v>1</v>
      </c>
      <c r="I27" s="63">
        <v>7</v>
      </c>
      <c r="J27" s="63">
        <v>7</v>
      </c>
      <c r="K27" s="63">
        <v>22</v>
      </c>
      <c r="L27" s="15"/>
      <c r="M27" s="22">
        <f t="shared" si="0"/>
        <v>22</v>
      </c>
      <c r="N27" s="95" t="s">
        <v>1121</v>
      </c>
      <c r="O27" s="38">
        <v>9</v>
      </c>
      <c r="P27" s="11" t="s">
        <v>794</v>
      </c>
    </row>
    <row r="28" spans="1:16" ht="54.95" hidden="1" customHeight="1" x14ac:dyDescent="0.25">
      <c r="A28" s="14">
        <v>21</v>
      </c>
      <c r="B28" s="69" t="s">
        <v>214</v>
      </c>
      <c r="C28" s="8" t="s">
        <v>814</v>
      </c>
      <c r="D28" s="9" t="s">
        <v>574</v>
      </c>
      <c r="E28" s="14">
        <v>7</v>
      </c>
      <c r="F28" s="17">
        <v>7</v>
      </c>
      <c r="G28" s="60">
        <v>7</v>
      </c>
      <c r="H28" s="60">
        <v>1</v>
      </c>
      <c r="I28" s="60">
        <v>0</v>
      </c>
      <c r="J28" s="60">
        <v>7</v>
      </c>
      <c r="K28" s="60">
        <v>22</v>
      </c>
      <c r="L28" s="15"/>
      <c r="M28" s="22">
        <f t="shared" si="0"/>
        <v>22</v>
      </c>
      <c r="N28" s="95" t="s">
        <v>1121</v>
      </c>
      <c r="O28" s="14">
        <v>9</v>
      </c>
      <c r="P28" s="11" t="s">
        <v>885</v>
      </c>
    </row>
    <row r="29" spans="1:16" ht="54.95" hidden="1" customHeight="1" x14ac:dyDescent="0.25">
      <c r="A29" s="14">
        <v>22</v>
      </c>
      <c r="B29" s="69" t="s">
        <v>230</v>
      </c>
      <c r="C29" s="8" t="s">
        <v>830</v>
      </c>
      <c r="D29" s="8" t="s">
        <v>526</v>
      </c>
      <c r="E29" s="14">
        <v>7</v>
      </c>
      <c r="F29" s="62">
        <v>7</v>
      </c>
      <c r="G29" s="63">
        <v>1</v>
      </c>
      <c r="H29" s="63">
        <v>0</v>
      </c>
      <c r="I29" s="63">
        <v>7</v>
      </c>
      <c r="J29" s="63">
        <v>7</v>
      </c>
      <c r="K29" s="63">
        <v>22</v>
      </c>
      <c r="L29" s="15"/>
      <c r="M29" s="22">
        <f t="shared" si="0"/>
        <v>22</v>
      </c>
      <c r="N29" s="95" t="s">
        <v>1121</v>
      </c>
      <c r="O29" s="38">
        <v>9</v>
      </c>
      <c r="P29" s="8" t="s">
        <v>708</v>
      </c>
    </row>
    <row r="30" spans="1:16" ht="54.95" hidden="1" customHeight="1" x14ac:dyDescent="0.25">
      <c r="A30" s="14">
        <v>23</v>
      </c>
      <c r="B30" s="69" t="s">
        <v>235</v>
      </c>
      <c r="C30" s="8" t="s">
        <v>835</v>
      </c>
      <c r="D30" s="8" t="s">
        <v>836</v>
      </c>
      <c r="E30" s="14">
        <v>7</v>
      </c>
      <c r="F30" s="17">
        <v>7</v>
      </c>
      <c r="G30" s="60">
        <v>0</v>
      </c>
      <c r="H30" s="60">
        <v>7</v>
      </c>
      <c r="I30" s="60">
        <v>0</v>
      </c>
      <c r="J30" s="60">
        <v>7</v>
      </c>
      <c r="K30" s="60">
        <v>21</v>
      </c>
      <c r="L30" s="15"/>
      <c r="M30" s="22">
        <f t="shared" si="0"/>
        <v>21</v>
      </c>
      <c r="N30" s="95" t="s">
        <v>1121</v>
      </c>
      <c r="O30" s="14">
        <v>10</v>
      </c>
      <c r="P30" s="11" t="s">
        <v>1017</v>
      </c>
    </row>
    <row r="31" spans="1:16" ht="54.95" hidden="1" customHeight="1" x14ac:dyDescent="0.25">
      <c r="A31" s="14">
        <v>24</v>
      </c>
      <c r="B31" s="69" t="s">
        <v>272</v>
      </c>
      <c r="C31" s="11" t="s">
        <v>875</v>
      </c>
      <c r="D31" s="11" t="s">
        <v>873</v>
      </c>
      <c r="E31" s="14">
        <v>7</v>
      </c>
      <c r="F31" s="62">
        <v>7</v>
      </c>
      <c r="G31" s="63">
        <v>7</v>
      </c>
      <c r="H31" s="63">
        <v>0</v>
      </c>
      <c r="I31" s="63">
        <v>0</v>
      </c>
      <c r="J31" s="63">
        <v>7</v>
      </c>
      <c r="K31" s="63">
        <v>21</v>
      </c>
      <c r="L31" s="15"/>
      <c r="M31" s="22">
        <f t="shared" si="0"/>
        <v>21</v>
      </c>
      <c r="N31" s="95" t="s">
        <v>1121</v>
      </c>
      <c r="O31" s="38">
        <v>10</v>
      </c>
      <c r="P31" s="45" t="s">
        <v>1122</v>
      </c>
    </row>
    <row r="32" spans="1:16" ht="54.95" hidden="1" customHeight="1" x14ac:dyDescent="0.25">
      <c r="A32" s="14">
        <v>25</v>
      </c>
      <c r="B32" s="69" t="s">
        <v>262</v>
      </c>
      <c r="C32" s="8" t="s">
        <v>863</v>
      </c>
      <c r="D32" s="8" t="s">
        <v>526</v>
      </c>
      <c r="E32" s="14">
        <v>7</v>
      </c>
      <c r="F32" s="62">
        <v>7</v>
      </c>
      <c r="G32" s="63">
        <v>0</v>
      </c>
      <c r="H32" s="63">
        <v>7</v>
      </c>
      <c r="I32" s="63">
        <v>0</v>
      </c>
      <c r="J32" s="63">
        <v>7</v>
      </c>
      <c r="K32" s="63">
        <v>21</v>
      </c>
      <c r="L32" s="15"/>
      <c r="M32" s="22">
        <f t="shared" si="0"/>
        <v>21</v>
      </c>
      <c r="N32" s="95" t="s">
        <v>1121</v>
      </c>
      <c r="O32" s="38">
        <v>10</v>
      </c>
      <c r="P32" s="11" t="s">
        <v>1017</v>
      </c>
    </row>
    <row r="33" spans="1:16" ht="54.95" hidden="1" customHeight="1" x14ac:dyDescent="0.25">
      <c r="A33" s="14">
        <v>26</v>
      </c>
      <c r="B33" s="69" t="s">
        <v>263</v>
      </c>
      <c r="C33" s="11" t="s">
        <v>864</v>
      </c>
      <c r="D33" s="8" t="s">
        <v>570</v>
      </c>
      <c r="E33" s="14">
        <v>7</v>
      </c>
      <c r="F33" s="17">
        <v>7</v>
      </c>
      <c r="G33" s="60">
        <v>0</v>
      </c>
      <c r="H33" s="60">
        <v>1</v>
      </c>
      <c r="I33" s="60">
        <v>5</v>
      </c>
      <c r="J33" s="60">
        <v>7</v>
      </c>
      <c r="K33" s="60">
        <v>20</v>
      </c>
      <c r="L33" s="15"/>
      <c r="M33" s="22">
        <f t="shared" si="0"/>
        <v>20</v>
      </c>
      <c r="N33" s="95" t="s">
        <v>1121</v>
      </c>
      <c r="O33" s="14">
        <v>11</v>
      </c>
      <c r="P33" s="11" t="s">
        <v>794</v>
      </c>
    </row>
    <row r="34" spans="1:16" ht="54.95" hidden="1" customHeight="1" x14ac:dyDescent="0.25">
      <c r="A34" s="14">
        <v>27</v>
      </c>
      <c r="B34" s="6" t="s">
        <v>200</v>
      </c>
      <c r="C34" s="8" t="s">
        <v>799</v>
      </c>
      <c r="D34" s="8" t="s">
        <v>570</v>
      </c>
      <c r="E34" s="14">
        <v>7</v>
      </c>
      <c r="F34" s="17">
        <v>7</v>
      </c>
      <c r="G34" s="60">
        <v>0</v>
      </c>
      <c r="H34" s="60">
        <v>1</v>
      </c>
      <c r="I34" s="60">
        <v>7</v>
      </c>
      <c r="J34" s="60">
        <v>5</v>
      </c>
      <c r="K34" s="60">
        <v>20</v>
      </c>
      <c r="L34" s="15"/>
      <c r="M34" s="22">
        <f t="shared" si="0"/>
        <v>20</v>
      </c>
      <c r="N34" s="95" t="s">
        <v>1121</v>
      </c>
      <c r="O34" s="14">
        <v>11</v>
      </c>
      <c r="P34" s="11" t="s">
        <v>794</v>
      </c>
    </row>
    <row r="35" spans="1:16" ht="54.95" hidden="1" customHeight="1" x14ac:dyDescent="0.25">
      <c r="A35" s="14">
        <v>28</v>
      </c>
      <c r="B35" s="69" t="s">
        <v>221</v>
      </c>
      <c r="C35" s="8" t="s">
        <v>821</v>
      </c>
      <c r="D35" s="8" t="s">
        <v>1131</v>
      </c>
      <c r="E35" s="14">
        <v>7</v>
      </c>
      <c r="F35" s="17">
        <v>7</v>
      </c>
      <c r="G35" s="60">
        <v>5</v>
      </c>
      <c r="H35" s="60">
        <v>1</v>
      </c>
      <c r="I35" s="60">
        <v>7</v>
      </c>
      <c r="J35" s="60">
        <v>0</v>
      </c>
      <c r="K35" s="60">
        <v>20</v>
      </c>
      <c r="L35" s="15"/>
      <c r="M35" s="22">
        <f t="shared" si="0"/>
        <v>20</v>
      </c>
      <c r="N35" s="95" t="s">
        <v>1121</v>
      </c>
      <c r="O35" s="14">
        <v>11</v>
      </c>
      <c r="P35" s="8" t="s">
        <v>708</v>
      </c>
    </row>
    <row r="36" spans="1:16" ht="54.95" hidden="1" customHeight="1" x14ac:dyDescent="0.25">
      <c r="A36" s="14">
        <v>29</v>
      </c>
      <c r="B36" s="69" t="s">
        <v>206</v>
      </c>
      <c r="C36" s="11" t="s">
        <v>805</v>
      </c>
      <c r="D36" s="11" t="s">
        <v>1127</v>
      </c>
      <c r="E36" s="14">
        <v>7</v>
      </c>
      <c r="F36" s="62">
        <v>7</v>
      </c>
      <c r="G36" s="63">
        <v>5</v>
      </c>
      <c r="H36" s="63">
        <v>0</v>
      </c>
      <c r="I36" s="63">
        <v>0</v>
      </c>
      <c r="J36" s="63">
        <v>7</v>
      </c>
      <c r="K36" s="63">
        <v>19</v>
      </c>
      <c r="L36" s="15"/>
      <c r="M36" s="22">
        <f t="shared" si="0"/>
        <v>19</v>
      </c>
      <c r="N36" s="95" t="s">
        <v>1121</v>
      </c>
      <c r="O36" s="38">
        <v>12</v>
      </c>
      <c r="P36" s="11" t="s">
        <v>1109</v>
      </c>
    </row>
    <row r="37" spans="1:16" ht="54.95" hidden="1" customHeight="1" x14ac:dyDescent="0.25">
      <c r="A37" s="14">
        <v>30</v>
      </c>
      <c r="B37" s="69" t="s">
        <v>253</v>
      </c>
      <c r="C37" s="8" t="s">
        <v>854</v>
      </c>
      <c r="D37" s="8" t="s">
        <v>526</v>
      </c>
      <c r="E37" s="14">
        <v>7</v>
      </c>
      <c r="F37" s="62">
        <v>7</v>
      </c>
      <c r="G37" s="63">
        <v>3</v>
      </c>
      <c r="H37" s="63">
        <v>1</v>
      </c>
      <c r="I37" s="63">
        <v>7</v>
      </c>
      <c r="J37" s="63">
        <v>1</v>
      </c>
      <c r="K37" s="63">
        <v>25</v>
      </c>
      <c r="L37" s="15"/>
      <c r="M37" s="22">
        <f t="shared" si="0"/>
        <v>19</v>
      </c>
      <c r="N37" s="95" t="s">
        <v>1121</v>
      </c>
      <c r="O37" s="38">
        <v>12</v>
      </c>
      <c r="P37" s="8" t="s">
        <v>708</v>
      </c>
    </row>
    <row r="38" spans="1:16" ht="54.95" hidden="1" customHeight="1" x14ac:dyDescent="0.25">
      <c r="A38" s="14">
        <v>31</v>
      </c>
      <c r="B38" s="69" t="s">
        <v>240</v>
      </c>
      <c r="C38" s="21" t="s">
        <v>841</v>
      </c>
      <c r="D38" s="33" t="s">
        <v>550</v>
      </c>
      <c r="E38" s="14">
        <v>7</v>
      </c>
      <c r="F38" s="62">
        <v>7</v>
      </c>
      <c r="G38" s="63">
        <v>7</v>
      </c>
      <c r="H38" s="63">
        <v>5</v>
      </c>
      <c r="I38" s="63">
        <v>0</v>
      </c>
      <c r="J38" s="63">
        <v>0</v>
      </c>
      <c r="K38" s="63">
        <v>19</v>
      </c>
      <c r="L38" s="15"/>
      <c r="M38" s="22">
        <f t="shared" si="0"/>
        <v>19</v>
      </c>
      <c r="N38" s="95" t="s">
        <v>1121</v>
      </c>
      <c r="O38" s="38">
        <v>12</v>
      </c>
      <c r="P38" s="21" t="s">
        <v>702</v>
      </c>
    </row>
    <row r="39" spans="1:16" ht="54.95" hidden="1" customHeight="1" x14ac:dyDescent="0.25">
      <c r="A39" s="14">
        <v>32</v>
      </c>
      <c r="B39" s="69" t="s">
        <v>234</v>
      </c>
      <c r="C39" s="8" t="s">
        <v>834</v>
      </c>
      <c r="D39" s="8" t="s">
        <v>570</v>
      </c>
      <c r="E39" s="14">
        <v>7</v>
      </c>
      <c r="F39" s="62">
        <v>7</v>
      </c>
      <c r="G39" s="63">
        <v>0</v>
      </c>
      <c r="H39" s="63">
        <v>1</v>
      </c>
      <c r="I39" s="63">
        <v>2</v>
      </c>
      <c r="J39" s="63">
        <v>7</v>
      </c>
      <c r="K39" s="63">
        <v>17</v>
      </c>
      <c r="L39" s="15"/>
      <c r="M39" s="22">
        <f t="shared" si="0"/>
        <v>17</v>
      </c>
      <c r="N39" s="61" t="s">
        <v>1120</v>
      </c>
      <c r="O39" s="38">
        <v>13</v>
      </c>
      <c r="P39" s="11" t="s">
        <v>794</v>
      </c>
    </row>
    <row r="40" spans="1:16" ht="54.95" hidden="1" customHeight="1" x14ac:dyDescent="0.25">
      <c r="A40" s="14">
        <v>33</v>
      </c>
      <c r="B40" s="69" t="s">
        <v>227</v>
      </c>
      <c r="C40" s="8" t="s">
        <v>827</v>
      </c>
      <c r="D40" s="70" t="s">
        <v>526</v>
      </c>
      <c r="E40" s="14">
        <v>7</v>
      </c>
      <c r="F40" s="62">
        <v>7</v>
      </c>
      <c r="G40" s="63">
        <v>1</v>
      </c>
      <c r="H40" s="63">
        <v>1</v>
      </c>
      <c r="I40" s="63">
        <v>0</v>
      </c>
      <c r="J40" s="63">
        <v>7</v>
      </c>
      <c r="K40" s="63">
        <v>16</v>
      </c>
      <c r="L40" s="15"/>
      <c r="M40" s="22">
        <f t="shared" si="0"/>
        <v>16</v>
      </c>
      <c r="N40" s="61" t="s">
        <v>1120</v>
      </c>
      <c r="O40" s="38">
        <v>14</v>
      </c>
      <c r="P40" s="11" t="s">
        <v>1017</v>
      </c>
    </row>
    <row r="41" spans="1:16" ht="54.95" hidden="1" customHeight="1" x14ac:dyDescent="0.25">
      <c r="A41" s="14">
        <v>34</v>
      </c>
      <c r="B41" s="69" t="s">
        <v>207</v>
      </c>
      <c r="C41" s="11" t="s">
        <v>806</v>
      </c>
      <c r="D41" s="11" t="s">
        <v>594</v>
      </c>
      <c r="E41" s="14">
        <v>7</v>
      </c>
      <c r="F41" s="17">
        <v>7</v>
      </c>
      <c r="G41" s="60">
        <v>1</v>
      </c>
      <c r="H41" s="60">
        <v>1</v>
      </c>
      <c r="I41" s="60">
        <v>0</v>
      </c>
      <c r="J41" s="60">
        <v>7</v>
      </c>
      <c r="K41" s="60">
        <v>16</v>
      </c>
      <c r="L41" s="15"/>
      <c r="M41" s="22">
        <f t="shared" si="0"/>
        <v>16</v>
      </c>
      <c r="N41" s="61" t="s">
        <v>1120</v>
      </c>
      <c r="O41" s="14">
        <v>15</v>
      </c>
      <c r="P41" s="11" t="s">
        <v>797</v>
      </c>
    </row>
    <row r="42" spans="1:16" ht="54.95" hidden="1" customHeight="1" x14ac:dyDescent="0.25">
      <c r="A42" s="14">
        <v>35</v>
      </c>
      <c r="B42" s="69" t="s">
        <v>261</v>
      </c>
      <c r="C42" s="11" t="s">
        <v>862</v>
      </c>
      <c r="D42" s="11" t="s">
        <v>594</v>
      </c>
      <c r="E42" s="14">
        <v>7</v>
      </c>
      <c r="F42" s="62">
        <v>7</v>
      </c>
      <c r="G42" s="63">
        <v>1</v>
      </c>
      <c r="H42" s="63">
        <v>1</v>
      </c>
      <c r="I42" s="63">
        <v>0</v>
      </c>
      <c r="J42" s="63">
        <v>7</v>
      </c>
      <c r="K42" s="63">
        <v>16</v>
      </c>
      <c r="L42" s="15"/>
      <c r="M42" s="22">
        <f t="shared" si="0"/>
        <v>16</v>
      </c>
      <c r="N42" s="61" t="s">
        <v>1120</v>
      </c>
      <c r="O42" s="38">
        <v>15</v>
      </c>
      <c r="P42" s="68" t="s">
        <v>797</v>
      </c>
    </row>
    <row r="43" spans="1:16" ht="54.95" hidden="1" customHeight="1" x14ac:dyDescent="0.25">
      <c r="A43" s="14">
        <v>36</v>
      </c>
      <c r="B43" s="69" t="s">
        <v>257</v>
      </c>
      <c r="C43" s="14" t="s">
        <v>858</v>
      </c>
      <c r="D43" s="11" t="s">
        <v>594</v>
      </c>
      <c r="E43" s="14">
        <v>7</v>
      </c>
      <c r="F43" s="62">
        <v>7</v>
      </c>
      <c r="G43" s="63">
        <v>1</v>
      </c>
      <c r="H43" s="63">
        <v>1</v>
      </c>
      <c r="I43" s="63">
        <v>0</v>
      </c>
      <c r="J43" s="63">
        <v>7</v>
      </c>
      <c r="K43" s="63">
        <v>16</v>
      </c>
      <c r="L43" s="15"/>
      <c r="M43" s="22">
        <f t="shared" si="0"/>
        <v>16</v>
      </c>
      <c r="N43" s="61" t="s">
        <v>1120</v>
      </c>
      <c r="O43" s="38">
        <v>15</v>
      </c>
      <c r="P43" s="11" t="s">
        <v>797</v>
      </c>
    </row>
    <row r="44" spans="1:16" ht="54.95" hidden="1" customHeight="1" x14ac:dyDescent="0.25">
      <c r="A44" s="14">
        <v>37</v>
      </c>
      <c r="B44" s="69" t="s">
        <v>269</v>
      </c>
      <c r="C44" s="11" t="s">
        <v>871</v>
      </c>
      <c r="D44" s="11" t="s">
        <v>681</v>
      </c>
      <c r="E44" s="14">
        <v>7</v>
      </c>
      <c r="F44" s="62">
        <v>3</v>
      </c>
      <c r="G44" s="63">
        <v>1</v>
      </c>
      <c r="H44" s="63">
        <v>5</v>
      </c>
      <c r="I44" s="63">
        <v>0</v>
      </c>
      <c r="J44" s="63">
        <v>7</v>
      </c>
      <c r="K44" s="63">
        <v>16</v>
      </c>
      <c r="L44" s="15"/>
      <c r="M44" s="22">
        <f t="shared" si="0"/>
        <v>16</v>
      </c>
      <c r="N44" s="61" t="s">
        <v>1120</v>
      </c>
      <c r="O44" s="38">
        <v>15</v>
      </c>
      <c r="P44" s="11" t="s">
        <v>1114</v>
      </c>
    </row>
    <row r="45" spans="1:16" ht="54.95" hidden="1" customHeight="1" x14ac:dyDescent="0.25">
      <c r="A45" s="14">
        <v>38</v>
      </c>
      <c r="B45" s="69" t="s">
        <v>242</v>
      </c>
      <c r="C45" s="8" t="s">
        <v>843</v>
      </c>
      <c r="D45" s="8" t="s">
        <v>526</v>
      </c>
      <c r="E45" s="14">
        <v>7</v>
      </c>
      <c r="F45" s="17">
        <v>7</v>
      </c>
      <c r="G45" s="60">
        <v>1</v>
      </c>
      <c r="H45" s="60">
        <v>0</v>
      </c>
      <c r="I45" s="60">
        <v>0</v>
      </c>
      <c r="J45" s="60">
        <v>7</v>
      </c>
      <c r="K45" s="60">
        <v>15</v>
      </c>
      <c r="L45" s="15"/>
      <c r="M45" s="22">
        <f t="shared" si="0"/>
        <v>15</v>
      </c>
      <c r="N45" s="61" t="s">
        <v>1120</v>
      </c>
      <c r="O45" s="14">
        <v>16</v>
      </c>
      <c r="P45" s="8" t="s">
        <v>708</v>
      </c>
    </row>
    <row r="46" spans="1:16" ht="61.5" hidden="1" customHeight="1" x14ac:dyDescent="0.25">
      <c r="A46" s="14">
        <v>39</v>
      </c>
      <c r="B46" s="69" t="s">
        <v>259</v>
      </c>
      <c r="C46" s="11" t="s">
        <v>860</v>
      </c>
      <c r="D46" s="9" t="s">
        <v>539</v>
      </c>
      <c r="E46" s="14">
        <v>7</v>
      </c>
      <c r="F46" s="62">
        <v>7</v>
      </c>
      <c r="G46" s="63">
        <v>0</v>
      </c>
      <c r="H46" s="63">
        <v>1</v>
      </c>
      <c r="I46" s="63">
        <v>0</v>
      </c>
      <c r="J46" s="63">
        <v>7</v>
      </c>
      <c r="K46" s="63">
        <v>15</v>
      </c>
      <c r="L46" s="15"/>
      <c r="M46" s="22">
        <f t="shared" si="0"/>
        <v>15</v>
      </c>
      <c r="N46" s="61" t="s">
        <v>1120</v>
      </c>
      <c r="O46" s="14">
        <v>16</v>
      </c>
      <c r="P46" s="10" t="s">
        <v>791</v>
      </c>
    </row>
    <row r="47" spans="1:16" ht="54.95" customHeight="1" x14ac:dyDescent="0.25">
      <c r="A47" s="14">
        <v>40</v>
      </c>
      <c r="B47" s="69" t="s">
        <v>248</v>
      </c>
      <c r="C47" s="21" t="s">
        <v>849</v>
      </c>
      <c r="D47" s="5" t="s">
        <v>541</v>
      </c>
      <c r="E47" s="14">
        <v>7</v>
      </c>
      <c r="F47" s="62">
        <v>7</v>
      </c>
      <c r="G47" s="63">
        <v>0</v>
      </c>
      <c r="H47" s="63">
        <v>1</v>
      </c>
      <c r="I47" s="63">
        <v>0</v>
      </c>
      <c r="J47" s="63">
        <v>7</v>
      </c>
      <c r="K47" s="63">
        <v>15</v>
      </c>
      <c r="L47" s="15"/>
      <c r="M47" s="22">
        <f t="shared" si="0"/>
        <v>15</v>
      </c>
      <c r="N47" s="61" t="s">
        <v>1120</v>
      </c>
      <c r="O47" s="14">
        <v>16</v>
      </c>
      <c r="P47" s="11" t="s">
        <v>886</v>
      </c>
    </row>
    <row r="48" spans="1:16" ht="54.95" hidden="1" customHeight="1" x14ac:dyDescent="0.25">
      <c r="A48" s="14">
        <v>41</v>
      </c>
      <c r="B48" s="69" t="s">
        <v>250</v>
      </c>
      <c r="C48" s="8" t="s">
        <v>851</v>
      </c>
      <c r="D48" s="8" t="s">
        <v>526</v>
      </c>
      <c r="E48" s="14">
        <v>7</v>
      </c>
      <c r="F48" s="62">
        <v>7</v>
      </c>
      <c r="G48" s="63">
        <v>1</v>
      </c>
      <c r="H48" s="63">
        <v>0</v>
      </c>
      <c r="I48" s="63">
        <v>0</v>
      </c>
      <c r="J48" s="63">
        <v>7</v>
      </c>
      <c r="K48" s="63">
        <v>15</v>
      </c>
      <c r="L48" s="15"/>
      <c r="M48" s="22">
        <f t="shared" si="0"/>
        <v>15</v>
      </c>
      <c r="N48" s="61" t="s">
        <v>1120</v>
      </c>
      <c r="O48" s="14">
        <v>16</v>
      </c>
      <c r="P48" s="8" t="s">
        <v>708</v>
      </c>
    </row>
    <row r="49" spans="1:16" ht="54.95" hidden="1" customHeight="1" x14ac:dyDescent="0.25">
      <c r="A49" s="14">
        <v>42</v>
      </c>
      <c r="B49" s="69" t="s">
        <v>252</v>
      </c>
      <c r="C49" s="8" t="s">
        <v>853</v>
      </c>
      <c r="D49" s="8" t="s">
        <v>813</v>
      </c>
      <c r="E49" s="14">
        <v>7</v>
      </c>
      <c r="F49" s="62">
        <v>7</v>
      </c>
      <c r="G49" s="63">
        <v>1</v>
      </c>
      <c r="H49" s="63">
        <v>0</v>
      </c>
      <c r="I49" s="63">
        <v>0</v>
      </c>
      <c r="J49" s="63">
        <v>7</v>
      </c>
      <c r="K49" s="63">
        <v>15</v>
      </c>
      <c r="L49" s="15"/>
      <c r="M49" s="22">
        <f t="shared" si="0"/>
        <v>15</v>
      </c>
      <c r="N49" s="61" t="s">
        <v>1120</v>
      </c>
      <c r="O49" s="14">
        <v>16</v>
      </c>
      <c r="P49" s="11" t="s">
        <v>887</v>
      </c>
    </row>
    <row r="50" spans="1:16" ht="54.95" hidden="1" customHeight="1" x14ac:dyDescent="0.25">
      <c r="A50" s="14">
        <v>43</v>
      </c>
      <c r="B50" s="69" t="s">
        <v>277</v>
      </c>
      <c r="C50" s="11" t="s">
        <v>882</v>
      </c>
      <c r="D50" s="11" t="s">
        <v>581</v>
      </c>
      <c r="E50" s="14">
        <v>7</v>
      </c>
      <c r="F50" s="17">
        <v>7</v>
      </c>
      <c r="G50" s="60">
        <v>1</v>
      </c>
      <c r="H50" s="60">
        <v>7</v>
      </c>
      <c r="I50" s="60">
        <v>0</v>
      </c>
      <c r="J50" s="60">
        <v>0</v>
      </c>
      <c r="K50" s="60">
        <v>15</v>
      </c>
      <c r="L50" s="15"/>
      <c r="M50" s="22">
        <f t="shared" si="0"/>
        <v>15</v>
      </c>
      <c r="N50" s="61" t="s">
        <v>1120</v>
      </c>
      <c r="O50" s="14">
        <v>16</v>
      </c>
      <c r="P50" s="11" t="s">
        <v>892</v>
      </c>
    </row>
    <row r="51" spans="1:16" ht="54.95" hidden="1" customHeight="1" x14ac:dyDescent="0.25">
      <c r="A51" s="14">
        <v>44</v>
      </c>
      <c r="B51" s="69" t="s">
        <v>266</v>
      </c>
      <c r="C51" s="11" t="s">
        <v>868</v>
      </c>
      <c r="D51" s="11" t="s">
        <v>677</v>
      </c>
      <c r="E51" s="14">
        <v>7</v>
      </c>
      <c r="F51" s="62">
        <v>7</v>
      </c>
      <c r="G51" s="63">
        <v>1</v>
      </c>
      <c r="H51" s="63">
        <v>0</v>
      </c>
      <c r="I51" s="63">
        <v>0</v>
      </c>
      <c r="J51" s="63">
        <v>7</v>
      </c>
      <c r="K51" s="63">
        <v>15</v>
      </c>
      <c r="L51" s="15"/>
      <c r="M51" s="22">
        <f t="shared" si="0"/>
        <v>15</v>
      </c>
      <c r="N51" s="61" t="s">
        <v>1120</v>
      </c>
      <c r="O51" s="14">
        <v>16</v>
      </c>
      <c r="P51" s="11" t="s">
        <v>890</v>
      </c>
    </row>
    <row r="52" spans="1:16" ht="54.95" customHeight="1" x14ac:dyDescent="0.25">
      <c r="A52" s="14">
        <v>45</v>
      </c>
      <c r="B52" s="69" t="s">
        <v>222</v>
      </c>
      <c r="C52" s="65" t="s">
        <v>822</v>
      </c>
      <c r="D52" s="5" t="s">
        <v>541</v>
      </c>
      <c r="E52" s="14">
        <v>7</v>
      </c>
      <c r="F52" s="62">
        <v>7</v>
      </c>
      <c r="G52" s="63">
        <v>0</v>
      </c>
      <c r="H52" s="63">
        <v>1</v>
      </c>
      <c r="I52" s="63">
        <v>0</v>
      </c>
      <c r="J52" s="63">
        <v>7</v>
      </c>
      <c r="K52" s="63">
        <v>15</v>
      </c>
      <c r="L52" s="15"/>
      <c r="M52" s="22">
        <f t="shared" si="0"/>
        <v>15</v>
      </c>
      <c r="N52" s="61" t="s">
        <v>1120</v>
      </c>
      <c r="O52" s="14">
        <v>16</v>
      </c>
      <c r="P52" s="66" t="s">
        <v>886</v>
      </c>
    </row>
    <row r="53" spans="1:16" ht="54.95" hidden="1" customHeight="1" x14ac:dyDescent="0.25">
      <c r="A53" s="14">
        <v>46</v>
      </c>
      <c r="B53" s="69" t="s">
        <v>217</v>
      </c>
      <c r="C53" s="8" t="s">
        <v>817</v>
      </c>
      <c r="D53" s="8" t="s">
        <v>813</v>
      </c>
      <c r="E53" s="14">
        <v>7</v>
      </c>
      <c r="F53" s="62">
        <v>7</v>
      </c>
      <c r="G53" s="63">
        <v>0</v>
      </c>
      <c r="H53" s="63">
        <v>0</v>
      </c>
      <c r="I53" s="63">
        <v>7</v>
      </c>
      <c r="J53" s="63">
        <v>0</v>
      </c>
      <c r="K53" s="63">
        <v>14</v>
      </c>
      <c r="L53" s="15"/>
      <c r="M53" s="22">
        <f t="shared" ref="M53:M55" si="1">SUM(F53:J53)</f>
        <v>14</v>
      </c>
      <c r="N53" s="61" t="s">
        <v>1120</v>
      </c>
      <c r="O53" s="38">
        <v>17</v>
      </c>
      <c r="P53" s="11" t="s">
        <v>887</v>
      </c>
    </row>
    <row r="54" spans="1:16" ht="54.95" hidden="1" customHeight="1" x14ac:dyDescent="0.25">
      <c r="A54" s="14">
        <v>47</v>
      </c>
      <c r="B54" s="69" t="s">
        <v>213</v>
      </c>
      <c r="C54" s="8" t="s">
        <v>812</v>
      </c>
      <c r="D54" s="8" t="s">
        <v>813</v>
      </c>
      <c r="E54" s="14">
        <v>7</v>
      </c>
      <c r="F54" s="62">
        <v>7</v>
      </c>
      <c r="G54" s="63">
        <v>0</v>
      </c>
      <c r="H54" s="63">
        <v>0</v>
      </c>
      <c r="I54" s="63">
        <v>7</v>
      </c>
      <c r="J54" s="63">
        <v>0</v>
      </c>
      <c r="K54" s="63">
        <v>14</v>
      </c>
      <c r="L54" s="15"/>
      <c r="M54" s="22">
        <f>SUM(F54:J54)</f>
        <v>14</v>
      </c>
      <c r="N54" s="61" t="s">
        <v>1120</v>
      </c>
      <c r="O54" s="38">
        <v>17</v>
      </c>
      <c r="P54" s="11" t="s">
        <v>887</v>
      </c>
    </row>
    <row r="55" spans="1:16" ht="54.95" hidden="1" customHeight="1" x14ac:dyDescent="0.25">
      <c r="A55" s="14">
        <v>48</v>
      </c>
      <c r="B55" s="69" t="s">
        <v>224</v>
      </c>
      <c r="C55" s="8" t="s">
        <v>824</v>
      </c>
      <c r="D55" s="70" t="s">
        <v>526</v>
      </c>
      <c r="E55" s="14">
        <v>7</v>
      </c>
      <c r="F55" s="62">
        <v>7</v>
      </c>
      <c r="G55" s="63">
        <v>0</v>
      </c>
      <c r="H55" s="63">
        <v>0</v>
      </c>
      <c r="I55" s="63">
        <v>0</v>
      </c>
      <c r="J55" s="63">
        <v>7</v>
      </c>
      <c r="K55" s="63">
        <v>14</v>
      </c>
      <c r="L55" s="15"/>
      <c r="M55" s="22">
        <f t="shared" si="1"/>
        <v>14</v>
      </c>
      <c r="N55" s="61" t="s">
        <v>1120</v>
      </c>
      <c r="O55" s="38">
        <v>17</v>
      </c>
      <c r="P55" s="11" t="s">
        <v>1017</v>
      </c>
    </row>
    <row r="56" spans="1:16" s="31" customFormat="1" ht="54.95" hidden="1" customHeight="1" x14ac:dyDescent="0.25">
      <c r="A56" s="14">
        <v>49</v>
      </c>
      <c r="B56" s="6" t="s">
        <v>279</v>
      </c>
      <c r="C56" s="11" t="s">
        <v>884</v>
      </c>
      <c r="D56" s="11" t="s">
        <v>581</v>
      </c>
      <c r="E56" s="14">
        <v>7</v>
      </c>
      <c r="F56" s="17">
        <v>7</v>
      </c>
      <c r="G56" s="17">
        <v>5</v>
      </c>
      <c r="H56" s="17">
        <v>1</v>
      </c>
      <c r="I56" s="17">
        <v>0</v>
      </c>
      <c r="J56" s="17">
        <v>0</v>
      </c>
      <c r="K56" s="17">
        <v>13</v>
      </c>
      <c r="L56" s="15"/>
      <c r="M56" s="22">
        <f t="shared" ref="M56" si="2">SUM(F56:J56)</f>
        <v>13</v>
      </c>
      <c r="N56" s="61" t="s">
        <v>1120</v>
      </c>
      <c r="O56" s="14">
        <v>18</v>
      </c>
      <c r="P56" s="11" t="s">
        <v>892</v>
      </c>
    </row>
    <row r="57" spans="1:16" ht="54.95" hidden="1" customHeight="1" x14ac:dyDescent="0.25">
      <c r="A57" s="14">
        <v>50</v>
      </c>
      <c r="B57" s="69" t="s">
        <v>255</v>
      </c>
      <c r="C57" s="8" t="s">
        <v>856</v>
      </c>
      <c r="D57" s="9" t="s">
        <v>574</v>
      </c>
      <c r="E57" s="14">
        <v>7</v>
      </c>
      <c r="F57" s="62">
        <v>7</v>
      </c>
      <c r="G57" s="63">
        <v>4</v>
      </c>
      <c r="H57" s="63">
        <v>1</v>
      </c>
      <c r="I57" s="63">
        <v>0</v>
      </c>
      <c r="J57" s="63">
        <v>0</v>
      </c>
      <c r="K57" s="63">
        <v>12</v>
      </c>
      <c r="L57" s="15"/>
      <c r="M57" s="22">
        <f t="shared" ref="M57:M87" si="3">SUM(F57:J57)</f>
        <v>12</v>
      </c>
      <c r="N57" s="61" t="s">
        <v>1120</v>
      </c>
      <c r="O57" s="38">
        <v>19</v>
      </c>
      <c r="P57" s="11" t="s">
        <v>885</v>
      </c>
    </row>
    <row r="58" spans="1:16" ht="54.95" hidden="1" customHeight="1" x14ac:dyDescent="0.25">
      <c r="A58" s="14">
        <v>51</v>
      </c>
      <c r="B58" s="69" t="s">
        <v>244</v>
      </c>
      <c r="C58" s="8" t="s">
        <v>845</v>
      </c>
      <c r="D58" s="8" t="s">
        <v>1131</v>
      </c>
      <c r="E58" s="14">
        <v>7</v>
      </c>
      <c r="F58" s="62">
        <v>5</v>
      </c>
      <c r="G58" s="63">
        <v>0</v>
      </c>
      <c r="H58" s="63">
        <v>7</v>
      </c>
      <c r="I58" s="63">
        <v>0</v>
      </c>
      <c r="J58" s="63">
        <v>0</v>
      </c>
      <c r="K58" s="63">
        <v>12</v>
      </c>
      <c r="L58" s="15"/>
      <c r="M58" s="22">
        <f t="shared" si="3"/>
        <v>12</v>
      </c>
      <c r="N58" s="61" t="s">
        <v>1120</v>
      </c>
      <c r="O58" s="38">
        <v>19</v>
      </c>
      <c r="P58" s="11" t="s">
        <v>1017</v>
      </c>
    </row>
    <row r="59" spans="1:16" ht="65.25" hidden="1" customHeight="1" x14ac:dyDescent="0.25">
      <c r="A59" s="14">
        <v>52</v>
      </c>
      <c r="B59" s="69" t="s">
        <v>237</v>
      </c>
      <c r="C59" s="11" t="s">
        <v>838</v>
      </c>
      <c r="D59" s="9" t="s">
        <v>539</v>
      </c>
      <c r="E59" s="14">
        <v>7</v>
      </c>
      <c r="F59" s="62">
        <v>7</v>
      </c>
      <c r="G59" s="63">
        <v>0</v>
      </c>
      <c r="H59" s="63">
        <v>3</v>
      </c>
      <c r="I59" s="63">
        <v>0</v>
      </c>
      <c r="J59" s="63">
        <v>0</v>
      </c>
      <c r="K59" s="63">
        <v>10</v>
      </c>
      <c r="L59" s="15"/>
      <c r="M59" s="22">
        <f t="shared" si="3"/>
        <v>10</v>
      </c>
      <c r="N59" s="61" t="s">
        <v>1120</v>
      </c>
      <c r="O59" s="38">
        <v>20</v>
      </c>
      <c r="P59" s="5" t="s">
        <v>792</v>
      </c>
    </row>
    <row r="60" spans="1:16" ht="54.95" hidden="1" customHeight="1" x14ac:dyDescent="0.25">
      <c r="A60" s="14">
        <v>53</v>
      </c>
      <c r="B60" s="69" t="s">
        <v>204</v>
      </c>
      <c r="C60" s="11" t="s">
        <v>803</v>
      </c>
      <c r="D60" s="11" t="s">
        <v>1127</v>
      </c>
      <c r="E60" s="14">
        <v>7</v>
      </c>
      <c r="F60" s="62">
        <v>0</v>
      </c>
      <c r="G60" s="63">
        <v>5</v>
      </c>
      <c r="H60" s="63">
        <v>0</v>
      </c>
      <c r="I60" s="63">
        <v>5</v>
      </c>
      <c r="J60" s="63">
        <v>0</v>
      </c>
      <c r="K60" s="63">
        <v>10</v>
      </c>
      <c r="L60" s="15"/>
      <c r="M60" s="22">
        <f t="shared" si="3"/>
        <v>10</v>
      </c>
      <c r="N60" s="61" t="s">
        <v>1120</v>
      </c>
      <c r="O60" s="38">
        <v>20</v>
      </c>
      <c r="P60" s="11" t="s">
        <v>1109</v>
      </c>
    </row>
    <row r="61" spans="1:16" ht="54.95" hidden="1" customHeight="1" x14ac:dyDescent="0.25">
      <c r="A61" s="14">
        <v>54</v>
      </c>
      <c r="B61" s="69" t="s">
        <v>239</v>
      </c>
      <c r="C61" s="8" t="s">
        <v>840</v>
      </c>
      <c r="D61" s="8" t="s">
        <v>526</v>
      </c>
      <c r="E61" s="14">
        <v>7</v>
      </c>
      <c r="F61" s="62">
        <v>7</v>
      </c>
      <c r="G61" s="63">
        <v>1</v>
      </c>
      <c r="H61" s="63">
        <v>1</v>
      </c>
      <c r="I61" s="63">
        <v>0</v>
      </c>
      <c r="J61" s="63">
        <v>0</v>
      </c>
      <c r="K61" s="63">
        <v>9</v>
      </c>
      <c r="L61" s="15"/>
      <c r="M61" s="22">
        <f t="shared" si="3"/>
        <v>9</v>
      </c>
      <c r="N61" s="61" t="s">
        <v>1120</v>
      </c>
      <c r="O61" s="38">
        <v>21</v>
      </c>
      <c r="P61" s="11" t="s">
        <v>1017</v>
      </c>
    </row>
    <row r="62" spans="1:16" ht="54.95" hidden="1" customHeight="1" x14ac:dyDescent="0.25">
      <c r="A62" s="14">
        <v>55</v>
      </c>
      <c r="B62" s="69" t="s">
        <v>268</v>
      </c>
      <c r="C62" s="11" t="s">
        <v>870</v>
      </c>
      <c r="D62" s="11" t="s">
        <v>775</v>
      </c>
      <c r="E62" s="14">
        <v>7</v>
      </c>
      <c r="F62" s="62">
        <v>0</v>
      </c>
      <c r="G62" s="63">
        <v>0</v>
      </c>
      <c r="H62" s="63">
        <v>0</v>
      </c>
      <c r="I62" s="63">
        <v>1</v>
      </c>
      <c r="J62" s="63">
        <v>7</v>
      </c>
      <c r="K62" s="63">
        <v>8</v>
      </c>
      <c r="L62" s="15"/>
      <c r="M62" s="22">
        <f t="shared" si="3"/>
        <v>8</v>
      </c>
      <c r="N62" s="61" t="s">
        <v>1120</v>
      </c>
      <c r="O62" s="38">
        <v>22</v>
      </c>
      <c r="P62" s="11" t="s">
        <v>1132</v>
      </c>
    </row>
    <row r="63" spans="1:16" ht="54.95" hidden="1" customHeight="1" x14ac:dyDescent="0.25">
      <c r="A63" s="14">
        <v>56</v>
      </c>
      <c r="B63" s="69" t="s">
        <v>249</v>
      </c>
      <c r="C63" s="21" t="s">
        <v>850</v>
      </c>
      <c r="D63" s="33" t="s">
        <v>550</v>
      </c>
      <c r="E63" s="14">
        <v>7</v>
      </c>
      <c r="F63" s="17">
        <v>7</v>
      </c>
      <c r="G63" s="60">
        <v>0</v>
      </c>
      <c r="H63" s="60">
        <v>1</v>
      </c>
      <c r="I63" s="60">
        <v>0</v>
      </c>
      <c r="J63" s="60">
        <v>0</v>
      </c>
      <c r="K63" s="60">
        <v>8</v>
      </c>
      <c r="L63" s="15"/>
      <c r="M63" s="22">
        <f t="shared" si="3"/>
        <v>8</v>
      </c>
      <c r="N63" s="61" t="s">
        <v>1120</v>
      </c>
      <c r="O63" s="38">
        <v>22</v>
      </c>
      <c r="P63" s="33" t="s">
        <v>889</v>
      </c>
    </row>
    <row r="64" spans="1:16" ht="54.95" hidden="1" customHeight="1" x14ac:dyDescent="0.25">
      <c r="A64" s="14">
        <v>57</v>
      </c>
      <c r="B64" s="69" t="s">
        <v>275</v>
      </c>
      <c r="C64" s="11" t="s">
        <v>879</v>
      </c>
      <c r="D64" s="11" t="s">
        <v>880</v>
      </c>
      <c r="E64" s="14">
        <v>7</v>
      </c>
      <c r="F64" s="62">
        <v>7</v>
      </c>
      <c r="G64" s="63">
        <v>0</v>
      </c>
      <c r="H64" s="63">
        <v>1</v>
      </c>
      <c r="I64" s="63">
        <v>0</v>
      </c>
      <c r="J64" s="63">
        <v>0</v>
      </c>
      <c r="K64" s="63">
        <v>8</v>
      </c>
      <c r="L64" s="15"/>
      <c r="M64" s="22">
        <f t="shared" si="3"/>
        <v>8</v>
      </c>
      <c r="N64" s="61" t="s">
        <v>1120</v>
      </c>
      <c r="O64" s="38">
        <v>22</v>
      </c>
      <c r="P64" s="11" t="s">
        <v>1130</v>
      </c>
    </row>
    <row r="65" spans="1:16" ht="54.95" hidden="1" customHeight="1" x14ac:dyDescent="0.25">
      <c r="A65" s="14">
        <v>58</v>
      </c>
      <c r="B65" s="69" t="s">
        <v>276</v>
      </c>
      <c r="C65" s="11" t="s">
        <v>881</v>
      </c>
      <c r="D65" s="11" t="s">
        <v>581</v>
      </c>
      <c r="E65" s="14">
        <v>7</v>
      </c>
      <c r="F65" s="62">
        <v>7</v>
      </c>
      <c r="G65" s="63">
        <v>1</v>
      </c>
      <c r="H65" s="63">
        <v>0</v>
      </c>
      <c r="I65" s="63">
        <v>0</v>
      </c>
      <c r="J65" s="63">
        <v>0</v>
      </c>
      <c r="K65" s="63">
        <v>8</v>
      </c>
      <c r="L65" s="15"/>
      <c r="M65" s="22">
        <f t="shared" si="3"/>
        <v>8</v>
      </c>
      <c r="N65" s="61" t="s">
        <v>1120</v>
      </c>
      <c r="O65" s="38">
        <v>22</v>
      </c>
      <c r="P65" s="11" t="s">
        <v>892</v>
      </c>
    </row>
    <row r="66" spans="1:16" ht="66" hidden="1" customHeight="1" x14ac:dyDescent="0.25">
      <c r="A66" s="14">
        <v>59</v>
      </c>
      <c r="B66" s="69" t="s">
        <v>258</v>
      </c>
      <c r="C66" s="11" t="s">
        <v>859</v>
      </c>
      <c r="D66" s="9" t="s">
        <v>539</v>
      </c>
      <c r="E66" s="14">
        <v>7</v>
      </c>
      <c r="F66" s="62">
        <v>7</v>
      </c>
      <c r="G66" s="63">
        <v>0</v>
      </c>
      <c r="H66" s="63">
        <v>1</v>
      </c>
      <c r="I66" s="63">
        <v>0</v>
      </c>
      <c r="J66" s="63">
        <v>0</v>
      </c>
      <c r="K66" s="63">
        <v>8</v>
      </c>
      <c r="L66" s="15"/>
      <c r="M66" s="22">
        <f t="shared" si="3"/>
        <v>8</v>
      </c>
      <c r="N66" s="61" t="s">
        <v>1120</v>
      </c>
      <c r="O66" s="38">
        <v>22</v>
      </c>
      <c r="P66" s="5" t="s">
        <v>792</v>
      </c>
    </row>
    <row r="67" spans="1:16" ht="54.95" hidden="1" customHeight="1" x14ac:dyDescent="0.25">
      <c r="A67" s="14">
        <v>60</v>
      </c>
      <c r="B67" s="69" t="s">
        <v>251</v>
      </c>
      <c r="C67" s="21" t="s">
        <v>852</v>
      </c>
      <c r="D67" s="33" t="s">
        <v>550</v>
      </c>
      <c r="E67" s="14">
        <v>7</v>
      </c>
      <c r="F67" s="62">
        <v>7</v>
      </c>
      <c r="G67" s="63">
        <v>0</v>
      </c>
      <c r="H67" s="63">
        <v>1</v>
      </c>
      <c r="I67" s="63">
        <v>0</v>
      </c>
      <c r="J67" s="63">
        <v>0</v>
      </c>
      <c r="K67" s="63">
        <v>8</v>
      </c>
      <c r="L67" s="15"/>
      <c r="M67" s="22">
        <f t="shared" si="3"/>
        <v>8</v>
      </c>
      <c r="N67" s="61" t="s">
        <v>1120</v>
      </c>
      <c r="O67" s="38">
        <v>22</v>
      </c>
      <c r="P67" s="21" t="s">
        <v>701</v>
      </c>
    </row>
    <row r="68" spans="1:16" ht="54.95" hidden="1" customHeight="1" x14ac:dyDescent="0.25">
      <c r="A68" s="14">
        <v>61</v>
      </c>
      <c r="B68" s="69" t="s">
        <v>260</v>
      </c>
      <c r="C68" s="8" t="s">
        <v>861</v>
      </c>
      <c r="D68" s="8" t="s">
        <v>1129</v>
      </c>
      <c r="E68" s="14">
        <v>7</v>
      </c>
      <c r="F68" s="62">
        <v>7</v>
      </c>
      <c r="G68" s="63">
        <v>0</v>
      </c>
      <c r="H68" s="63">
        <v>1</v>
      </c>
      <c r="I68" s="63">
        <v>0</v>
      </c>
      <c r="J68" s="63">
        <v>0</v>
      </c>
      <c r="K68" s="63">
        <v>8</v>
      </c>
      <c r="L68" s="15"/>
      <c r="M68" s="22">
        <f t="shared" si="3"/>
        <v>8</v>
      </c>
      <c r="N68" s="61" t="s">
        <v>1120</v>
      </c>
      <c r="O68" s="38">
        <v>22</v>
      </c>
      <c r="P68" s="11" t="s">
        <v>707</v>
      </c>
    </row>
    <row r="69" spans="1:16" ht="54.95" hidden="1" customHeight="1" x14ac:dyDescent="0.25">
      <c r="A69" s="14">
        <v>62</v>
      </c>
      <c r="B69" s="69" t="s">
        <v>225</v>
      </c>
      <c r="C69" s="11" t="s">
        <v>825</v>
      </c>
      <c r="D69" s="67" t="s">
        <v>539</v>
      </c>
      <c r="E69" s="14">
        <v>7</v>
      </c>
      <c r="F69" s="62">
        <v>7</v>
      </c>
      <c r="G69" s="63">
        <v>0</v>
      </c>
      <c r="H69" s="63">
        <v>1</v>
      </c>
      <c r="I69" s="63">
        <v>0</v>
      </c>
      <c r="J69" s="63">
        <v>0</v>
      </c>
      <c r="K69" s="63">
        <v>8</v>
      </c>
      <c r="L69" s="15"/>
      <c r="M69" s="22">
        <f t="shared" si="3"/>
        <v>8</v>
      </c>
      <c r="N69" s="61" t="s">
        <v>1120</v>
      </c>
      <c r="O69" s="38">
        <v>22</v>
      </c>
      <c r="P69" s="10" t="s">
        <v>791</v>
      </c>
    </row>
    <row r="70" spans="1:16" ht="61.5" hidden="1" customHeight="1" x14ac:dyDescent="0.25">
      <c r="A70" s="14">
        <v>63</v>
      </c>
      <c r="B70" s="69" t="s">
        <v>226</v>
      </c>
      <c r="C70" s="11" t="s">
        <v>826</v>
      </c>
      <c r="D70" s="67" t="s">
        <v>539</v>
      </c>
      <c r="E70" s="14">
        <v>7</v>
      </c>
      <c r="F70" s="62">
        <v>7</v>
      </c>
      <c r="G70" s="63">
        <v>0</v>
      </c>
      <c r="H70" s="63">
        <v>1</v>
      </c>
      <c r="I70" s="63">
        <v>0</v>
      </c>
      <c r="J70" s="63">
        <v>0</v>
      </c>
      <c r="K70" s="63">
        <v>8</v>
      </c>
      <c r="L70" s="15"/>
      <c r="M70" s="22">
        <f t="shared" si="3"/>
        <v>8</v>
      </c>
      <c r="N70" s="61" t="s">
        <v>1120</v>
      </c>
      <c r="O70" s="38">
        <v>22</v>
      </c>
      <c r="P70" s="10" t="s">
        <v>791</v>
      </c>
    </row>
    <row r="71" spans="1:16" ht="54.95" customHeight="1" x14ac:dyDescent="0.25">
      <c r="A71" s="14">
        <v>64</v>
      </c>
      <c r="B71" s="69" t="s">
        <v>241</v>
      </c>
      <c r="C71" s="21" t="s">
        <v>842</v>
      </c>
      <c r="D71" s="5" t="s">
        <v>541</v>
      </c>
      <c r="E71" s="14">
        <v>7</v>
      </c>
      <c r="F71" s="62">
        <v>7</v>
      </c>
      <c r="G71" s="63">
        <v>0</v>
      </c>
      <c r="H71" s="63">
        <v>1</v>
      </c>
      <c r="I71" s="63">
        <v>0</v>
      </c>
      <c r="J71" s="63">
        <v>0</v>
      </c>
      <c r="K71" s="63">
        <v>8</v>
      </c>
      <c r="L71" s="15"/>
      <c r="M71" s="22">
        <f t="shared" si="3"/>
        <v>8</v>
      </c>
      <c r="N71" s="61" t="s">
        <v>1120</v>
      </c>
      <c r="O71" s="38">
        <v>22</v>
      </c>
      <c r="P71" s="11" t="s">
        <v>888</v>
      </c>
    </row>
    <row r="72" spans="1:16" ht="61.5" hidden="1" customHeight="1" x14ac:dyDescent="0.25">
      <c r="A72" s="14">
        <v>65</v>
      </c>
      <c r="B72" s="69" t="s">
        <v>243</v>
      </c>
      <c r="C72" s="11" t="s">
        <v>844</v>
      </c>
      <c r="D72" s="9" t="s">
        <v>539</v>
      </c>
      <c r="E72" s="14">
        <v>7</v>
      </c>
      <c r="F72" s="62">
        <v>7</v>
      </c>
      <c r="G72" s="63">
        <v>0</v>
      </c>
      <c r="H72" s="63">
        <v>1</v>
      </c>
      <c r="I72" s="63">
        <v>0</v>
      </c>
      <c r="J72" s="63">
        <v>0</v>
      </c>
      <c r="K72" s="63">
        <v>8</v>
      </c>
      <c r="L72" s="15"/>
      <c r="M72" s="22">
        <f t="shared" si="3"/>
        <v>8</v>
      </c>
      <c r="N72" s="61" t="s">
        <v>1120</v>
      </c>
      <c r="O72" s="38">
        <v>22</v>
      </c>
      <c r="P72" s="10" t="s">
        <v>791</v>
      </c>
    </row>
    <row r="73" spans="1:16" ht="54.95" hidden="1" customHeight="1" x14ac:dyDescent="0.25">
      <c r="A73" s="14">
        <v>66</v>
      </c>
      <c r="B73" s="69" t="s">
        <v>210</v>
      </c>
      <c r="C73" s="14" t="s">
        <v>809</v>
      </c>
      <c r="D73" s="11" t="s">
        <v>596</v>
      </c>
      <c r="E73" s="14">
        <v>7</v>
      </c>
      <c r="F73" s="62">
        <v>7</v>
      </c>
      <c r="G73" s="63">
        <v>0</v>
      </c>
      <c r="H73" s="63">
        <v>1</v>
      </c>
      <c r="I73" s="63">
        <v>0</v>
      </c>
      <c r="J73" s="63">
        <v>0</v>
      </c>
      <c r="K73" s="63">
        <v>8</v>
      </c>
      <c r="L73" s="15"/>
      <c r="M73" s="22">
        <f t="shared" si="3"/>
        <v>8</v>
      </c>
      <c r="N73" s="61" t="s">
        <v>1120</v>
      </c>
      <c r="O73" s="38">
        <v>22</v>
      </c>
      <c r="P73" s="11" t="s">
        <v>796</v>
      </c>
    </row>
    <row r="74" spans="1:16" ht="63.75" hidden="1" customHeight="1" x14ac:dyDescent="0.25">
      <c r="A74" s="14">
        <v>67</v>
      </c>
      <c r="B74" s="69" t="s">
        <v>228</v>
      </c>
      <c r="C74" s="11" t="s">
        <v>828</v>
      </c>
      <c r="D74" s="67" t="s">
        <v>539</v>
      </c>
      <c r="E74" s="14">
        <v>7</v>
      </c>
      <c r="F74" s="17">
        <v>7</v>
      </c>
      <c r="G74" s="60">
        <v>0</v>
      </c>
      <c r="H74" s="60">
        <v>0</v>
      </c>
      <c r="I74" s="60">
        <v>0</v>
      </c>
      <c r="J74" s="60">
        <v>0</v>
      </c>
      <c r="K74" s="60">
        <v>7</v>
      </c>
      <c r="L74" s="15"/>
      <c r="M74" s="22">
        <f t="shared" si="3"/>
        <v>7</v>
      </c>
      <c r="N74" s="61" t="s">
        <v>1120</v>
      </c>
      <c r="O74" s="14">
        <v>23</v>
      </c>
      <c r="P74" s="5" t="s">
        <v>792</v>
      </c>
    </row>
    <row r="75" spans="1:16" ht="54.95" hidden="1" customHeight="1" x14ac:dyDescent="0.25">
      <c r="A75" s="14">
        <v>68</v>
      </c>
      <c r="B75" s="69" t="s">
        <v>231</v>
      </c>
      <c r="C75" s="21" t="s">
        <v>831</v>
      </c>
      <c r="D75" s="33" t="s">
        <v>550</v>
      </c>
      <c r="E75" s="14">
        <v>7</v>
      </c>
      <c r="F75" s="62">
        <v>7</v>
      </c>
      <c r="G75" s="63">
        <v>0</v>
      </c>
      <c r="H75" s="63">
        <v>0</v>
      </c>
      <c r="I75" s="63">
        <v>0</v>
      </c>
      <c r="J75" s="63">
        <v>0</v>
      </c>
      <c r="K75" s="63">
        <v>7</v>
      </c>
      <c r="L75" s="15"/>
      <c r="M75" s="22">
        <f t="shared" si="3"/>
        <v>7</v>
      </c>
      <c r="N75" s="61" t="s">
        <v>1120</v>
      </c>
      <c r="O75" s="14">
        <v>23</v>
      </c>
      <c r="P75" s="21" t="s">
        <v>701</v>
      </c>
    </row>
    <row r="76" spans="1:16" ht="54.95" hidden="1" customHeight="1" x14ac:dyDescent="0.25">
      <c r="A76" s="14">
        <v>69</v>
      </c>
      <c r="B76" s="69" t="s">
        <v>274</v>
      </c>
      <c r="C76" s="11" t="s">
        <v>877</v>
      </c>
      <c r="D76" s="11" t="s">
        <v>878</v>
      </c>
      <c r="E76" s="14">
        <v>7</v>
      </c>
      <c r="F76" s="62">
        <v>7</v>
      </c>
      <c r="G76" s="63">
        <v>0</v>
      </c>
      <c r="H76" s="63">
        <v>0</v>
      </c>
      <c r="I76" s="63">
        <v>0</v>
      </c>
      <c r="J76" s="63">
        <v>0</v>
      </c>
      <c r="K76" s="63">
        <v>7</v>
      </c>
      <c r="L76" s="15"/>
      <c r="M76" s="22">
        <f t="shared" si="3"/>
        <v>7</v>
      </c>
      <c r="N76" s="61" t="s">
        <v>1120</v>
      </c>
      <c r="O76" s="14">
        <v>23</v>
      </c>
      <c r="P76" s="11" t="s">
        <v>891</v>
      </c>
    </row>
    <row r="77" spans="1:16" ht="54.95" hidden="1" customHeight="1" x14ac:dyDescent="0.25">
      <c r="A77" s="14">
        <v>70</v>
      </c>
      <c r="B77" s="69" t="s">
        <v>201</v>
      </c>
      <c r="C77" s="21" t="s">
        <v>800</v>
      </c>
      <c r="D77" s="33" t="s">
        <v>550</v>
      </c>
      <c r="E77" s="14">
        <v>7</v>
      </c>
      <c r="F77" s="62">
        <v>7</v>
      </c>
      <c r="G77" s="63">
        <v>0</v>
      </c>
      <c r="H77" s="63">
        <v>0</v>
      </c>
      <c r="I77" s="63">
        <v>0</v>
      </c>
      <c r="J77" s="63">
        <v>0</v>
      </c>
      <c r="K77" s="63">
        <v>7</v>
      </c>
      <c r="L77" s="15"/>
      <c r="M77" s="22">
        <f t="shared" si="3"/>
        <v>7</v>
      </c>
      <c r="N77" s="61" t="s">
        <v>1120</v>
      </c>
      <c r="O77" s="14">
        <v>23</v>
      </c>
      <c r="P77" s="21" t="s">
        <v>701</v>
      </c>
    </row>
    <row r="78" spans="1:16" ht="54.95" hidden="1" customHeight="1" x14ac:dyDescent="0.25">
      <c r="A78" s="14">
        <v>71</v>
      </c>
      <c r="B78" s="69" t="s">
        <v>202</v>
      </c>
      <c r="C78" s="11" t="s">
        <v>801</v>
      </c>
      <c r="D78" s="11" t="s">
        <v>596</v>
      </c>
      <c r="E78" s="14">
        <v>7</v>
      </c>
      <c r="F78" s="62">
        <v>7</v>
      </c>
      <c r="G78" s="63">
        <v>0</v>
      </c>
      <c r="H78" s="63">
        <v>0</v>
      </c>
      <c r="I78" s="63">
        <v>0</v>
      </c>
      <c r="J78" s="63">
        <v>0</v>
      </c>
      <c r="K78" s="63">
        <v>14</v>
      </c>
      <c r="L78" s="15"/>
      <c r="M78" s="22">
        <f t="shared" si="3"/>
        <v>7</v>
      </c>
      <c r="N78" s="61" t="s">
        <v>1120</v>
      </c>
      <c r="O78" s="14">
        <v>23</v>
      </c>
      <c r="P78" s="11" t="s">
        <v>796</v>
      </c>
    </row>
    <row r="79" spans="1:16" ht="54.95" hidden="1" customHeight="1" x14ac:dyDescent="0.25">
      <c r="A79" s="14">
        <v>72</v>
      </c>
      <c r="B79" s="69" t="s">
        <v>203</v>
      </c>
      <c r="C79" s="11" t="s">
        <v>802</v>
      </c>
      <c r="D79" s="11" t="s">
        <v>596</v>
      </c>
      <c r="E79" s="14">
        <v>7</v>
      </c>
      <c r="F79" s="62">
        <v>7</v>
      </c>
      <c r="G79" s="63">
        <v>0</v>
      </c>
      <c r="H79" s="63">
        <v>0</v>
      </c>
      <c r="I79" s="63">
        <v>0</v>
      </c>
      <c r="J79" s="63">
        <v>0</v>
      </c>
      <c r="K79" s="63">
        <v>7</v>
      </c>
      <c r="L79" s="15"/>
      <c r="M79" s="22">
        <f t="shared" si="3"/>
        <v>7</v>
      </c>
      <c r="N79" s="61" t="s">
        <v>1120</v>
      </c>
      <c r="O79" s="14">
        <v>23</v>
      </c>
      <c r="P79" s="11" t="s">
        <v>796</v>
      </c>
    </row>
    <row r="80" spans="1:16" ht="54.95" hidden="1" customHeight="1" x14ac:dyDescent="0.25">
      <c r="A80" s="14">
        <v>73</v>
      </c>
      <c r="B80" s="69" t="s">
        <v>209</v>
      </c>
      <c r="C80" s="8" t="s">
        <v>808</v>
      </c>
      <c r="D80" s="8" t="s">
        <v>1126</v>
      </c>
      <c r="E80" s="14">
        <v>7</v>
      </c>
      <c r="F80" s="62">
        <v>7</v>
      </c>
      <c r="G80" s="63">
        <v>0</v>
      </c>
      <c r="H80" s="63">
        <v>0</v>
      </c>
      <c r="I80" s="63">
        <v>0</v>
      </c>
      <c r="J80" s="63">
        <v>0</v>
      </c>
      <c r="K80" s="63">
        <v>7</v>
      </c>
      <c r="L80" s="15"/>
      <c r="M80" s="22">
        <f t="shared" si="3"/>
        <v>7</v>
      </c>
      <c r="N80" s="61" t="s">
        <v>1120</v>
      </c>
      <c r="O80" s="14">
        <v>23</v>
      </c>
      <c r="P80" s="11" t="s">
        <v>707</v>
      </c>
    </row>
    <row r="81" spans="1:16" ht="54.95" hidden="1" customHeight="1" x14ac:dyDescent="0.25">
      <c r="A81" s="14">
        <v>74</v>
      </c>
      <c r="B81" s="69" t="s">
        <v>219</v>
      </c>
      <c r="C81" s="8" t="s">
        <v>819</v>
      </c>
      <c r="D81" s="9" t="s">
        <v>574</v>
      </c>
      <c r="E81" s="14">
        <v>7</v>
      </c>
      <c r="F81" s="62">
        <v>4</v>
      </c>
      <c r="G81" s="63">
        <v>1</v>
      </c>
      <c r="H81" s="63">
        <v>0</v>
      </c>
      <c r="I81" s="63">
        <v>0</v>
      </c>
      <c r="J81" s="63">
        <v>0</v>
      </c>
      <c r="K81" s="63">
        <v>5</v>
      </c>
      <c r="L81" s="15"/>
      <c r="M81" s="22">
        <f t="shared" si="3"/>
        <v>5</v>
      </c>
      <c r="N81" s="61" t="s">
        <v>1120</v>
      </c>
      <c r="O81" s="38">
        <v>24</v>
      </c>
      <c r="P81" s="11" t="s">
        <v>885</v>
      </c>
    </row>
    <row r="82" spans="1:16" ht="54.95" hidden="1" customHeight="1" x14ac:dyDescent="0.25">
      <c r="A82" s="14">
        <v>75</v>
      </c>
      <c r="B82" s="69" t="s">
        <v>271</v>
      </c>
      <c r="C82" s="11" t="s">
        <v>874</v>
      </c>
      <c r="D82" s="11" t="s">
        <v>873</v>
      </c>
      <c r="E82" s="14">
        <v>7</v>
      </c>
      <c r="F82" s="62">
        <v>0</v>
      </c>
      <c r="G82" s="63">
        <v>2</v>
      </c>
      <c r="H82" s="63">
        <v>0</v>
      </c>
      <c r="I82" s="63">
        <v>0</v>
      </c>
      <c r="J82" s="63">
        <v>0</v>
      </c>
      <c r="K82" s="63">
        <v>2</v>
      </c>
      <c r="L82" s="15"/>
      <c r="M82" s="22">
        <f t="shared" si="3"/>
        <v>2</v>
      </c>
      <c r="N82" s="61" t="s">
        <v>1120</v>
      </c>
      <c r="O82" s="38">
        <v>25</v>
      </c>
      <c r="P82" s="45" t="s">
        <v>1122</v>
      </c>
    </row>
    <row r="83" spans="1:16" ht="54.95" hidden="1" customHeight="1" x14ac:dyDescent="0.25">
      <c r="A83" s="14">
        <v>76</v>
      </c>
      <c r="B83" s="6" t="s">
        <v>278</v>
      </c>
      <c r="C83" s="11" t="s">
        <v>883</v>
      </c>
      <c r="D83" s="11" t="s">
        <v>581</v>
      </c>
      <c r="E83" s="14">
        <v>7</v>
      </c>
      <c r="F83" s="17">
        <v>1</v>
      </c>
      <c r="G83" s="17">
        <v>0</v>
      </c>
      <c r="H83" s="17">
        <v>0</v>
      </c>
      <c r="I83" s="17">
        <v>0</v>
      </c>
      <c r="J83" s="17">
        <v>0</v>
      </c>
      <c r="K83" s="17">
        <v>1</v>
      </c>
      <c r="L83" s="15"/>
      <c r="M83" s="22">
        <f t="shared" si="3"/>
        <v>1</v>
      </c>
      <c r="N83" s="61" t="s">
        <v>1120</v>
      </c>
      <c r="O83" s="14">
        <v>26</v>
      </c>
      <c r="P83" s="11" t="s">
        <v>892</v>
      </c>
    </row>
    <row r="84" spans="1:16" ht="54.95" hidden="1" customHeight="1" x14ac:dyDescent="0.25">
      <c r="A84" s="14">
        <v>77</v>
      </c>
      <c r="B84" s="69" t="s">
        <v>205</v>
      </c>
      <c r="C84" s="8" t="s">
        <v>804</v>
      </c>
      <c r="D84" s="9" t="s">
        <v>574</v>
      </c>
      <c r="E84" s="14">
        <v>7</v>
      </c>
      <c r="F84" s="62">
        <v>0</v>
      </c>
      <c r="G84" s="63">
        <v>0</v>
      </c>
      <c r="H84" s="63">
        <v>1</v>
      </c>
      <c r="I84" s="63">
        <v>0</v>
      </c>
      <c r="J84" s="63">
        <v>0</v>
      </c>
      <c r="K84" s="63">
        <v>1</v>
      </c>
      <c r="L84" s="15"/>
      <c r="M84" s="22">
        <f t="shared" si="3"/>
        <v>1</v>
      </c>
      <c r="N84" s="61" t="s">
        <v>1120</v>
      </c>
      <c r="O84" s="38">
        <v>26</v>
      </c>
      <c r="P84" s="11" t="s">
        <v>885</v>
      </c>
    </row>
    <row r="85" spans="1:16" ht="54.95" hidden="1" customHeight="1" x14ac:dyDescent="0.25">
      <c r="A85" s="14">
        <v>78</v>
      </c>
      <c r="B85" s="69" t="s">
        <v>218</v>
      </c>
      <c r="C85" s="8" t="s">
        <v>818</v>
      </c>
      <c r="D85" s="9" t="s">
        <v>574</v>
      </c>
      <c r="E85" s="14">
        <v>7</v>
      </c>
      <c r="F85" s="62">
        <v>0</v>
      </c>
      <c r="G85" s="63">
        <v>0</v>
      </c>
      <c r="H85" s="63">
        <v>1</v>
      </c>
      <c r="I85" s="63">
        <v>0</v>
      </c>
      <c r="J85" s="63">
        <v>0</v>
      </c>
      <c r="K85" s="63">
        <v>1</v>
      </c>
      <c r="L85" s="15"/>
      <c r="M85" s="22">
        <f t="shared" si="3"/>
        <v>1</v>
      </c>
      <c r="N85" s="61" t="s">
        <v>1120</v>
      </c>
      <c r="O85" s="38">
        <v>26</v>
      </c>
      <c r="P85" s="11" t="s">
        <v>885</v>
      </c>
    </row>
    <row r="86" spans="1:16" ht="54.95" hidden="1" customHeight="1" x14ac:dyDescent="0.25">
      <c r="A86" s="38">
        <v>79</v>
      </c>
      <c r="B86" s="93" t="s">
        <v>270</v>
      </c>
      <c r="C86" s="45" t="s">
        <v>872</v>
      </c>
      <c r="D86" s="45" t="s">
        <v>873</v>
      </c>
      <c r="E86" s="38">
        <v>7</v>
      </c>
      <c r="F86" s="40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41"/>
      <c r="M86" s="43">
        <f t="shared" si="3"/>
        <v>0</v>
      </c>
      <c r="N86" s="61" t="s">
        <v>1120</v>
      </c>
      <c r="O86" s="38">
        <v>27</v>
      </c>
      <c r="P86" s="45" t="s">
        <v>1122</v>
      </c>
    </row>
    <row r="87" spans="1:16" s="31" customFormat="1" ht="54.95" hidden="1" customHeight="1" x14ac:dyDescent="0.25">
      <c r="A87" s="14">
        <v>80</v>
      </c>
      <c r="B87" s="6" t="s">
        <v>273</v>
      </c>
      <c r="C87" s="11" t="s">
        <v>876</v>
      </c>
      <c r="D87" s="11" t="s">
        <v>873</v>
      </c>
      <c r="E87" s="14">
        <v>7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5"/>
      <c r="M87" s="22">
        <f t="shared" si="3"/>
        <v>0</v>
      </c>
      <c r="N87" s="61" t="s">
        <v>1120</v>
      </c>
      <c r="O87" s="14">
        <v>27</v>
      </c>
      <c r="P87" s="11" t="s">
        <v>1122</v>
      </c>
    </row>
    <row r="94" spans="1:16" x14ac:dyDescent="0.25">
      <c r="M94" s="99"/>
    </row>
  </sheetData>
  <autoFilter ref="A1:P87">
    <filterColumn colId="3">
      <filters>
        <filter val="МОУ &quot;СОШ № 13 г.Пугачева имени М.В. Ломоносова&quot;"/>
      </filters>
    </filterColumn>
  </autoFilter>
  <mergeCells count="3">
    <mergeCell ref="A6:D6"/>
    <mergeCell ref="A2:C2"/>
    <mergeCell ref="A3:C3"/>
  </mergeCells>
  <pageMargins left="0.25" right="0.25" top="0.75" bottom="0.75" header="0.3" footer="0.3"/>
  <pageSetup paperSize="9" orientation="landscape" horizontalDpi="180" verticalDpi="180" r:id="rId1"/>
  <ignoredErrors>
    <ignoredError sqref="M56 M53 M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89"/>
  <sheetViews>
    <sheetView workbookViewId="0">
      <selection activeCell="M51" sqref="M51:P82"/>
    </sheetView>
  </sheetViews>
  <sheetFormatPr defaultRowHeight="15" x14ac:dyDescent="0.25"/>
  <cols>
    <col min="1" max="1" width="6.5703125" customWidth="1"/>
    <col min="2" max="2" width="12" customWidth="1"/>
    <col min="3" max="3" width="23.140625" customWidth="1"/>
    <col min="4" max="4" width="24" customWidth="1"/>
    <col min="5" max="5" width="6.85546875" customWidth="1"/>
    <col min="6" max="10" width="4.7109375" customWidth="1"/>
    <col min="11" max="11" width="8.28515625" style="4" customWidth="1"/>
    <col min="12" max="12" width="6" style="4" customWidth="1"/>
    <col min="13" max="13" width="8" style="48" customWidth="1"/>
    <col min="14" max="14" width="12.85546875" customWidth="1"/>
    <col min="15" max="15" width="6.28515625" customWidth="1"/>
    <col min="16" max="16" width="23.7109375" customWidth="1"/>
  </cols>
  <sheetData>
    <row r="1" spans="1:16" ht="22.5" customHeight="1" x14ac:dyDescent="0.25">
      <c r="A1" s="49" t="s">
        <v>1139</v>
      </c>
      <c r="B1" s="49"/>
      <c r="C1" s="49"/>
      <c r="D1" s="49"/>
      <c r="E1" s="49"/>
      <c r="F1" s="49"/>
      <c r="G1" s="49"/>
      <c r="H1" s="49"/>
      <c r="I1" s="49"/>
      <c r="J1" s="49"/>
      <c r="K1"/>
      <c r="L1"/>
    </row>
    <row r="2" spans="1:16" ht="18.75" hidden="1" customHeight="1" x14ac:dyDescent="0.3">
      <c r="A2" s="121" t="s">
        <v>1138</v>
      </c>
      <c r="B2" s="121"/>
      <c r="C2" s="122"/>
      <c r="D2" s="1"/>
      <c r="E2" s="1"/>
      <c r="F2" s="1"/>
      <c r="G2" s="3" t="s">
        <v>13</v>
      </c>
      <c r="H2" s="2"/>
      <c r="I2" s="2"/>
      <c r="J2" s="2"/>
      <c r="K2"/>
      <c r="L2"/>
    </row>
    <row r="3" spans="1:16" ht="18.75" hidden="1" x14ac:dyDescent="0.3">
      <c r="A3" s="121" t="s">
        <v>16</v>
      </c>
      <c r="B3" s="121"/>
      <c r="C3" s="122"/>
      <c r="D3" s="1"/>
      <c r="E3" s="1"/>
      <c r="F3" s="1"/>
      <c r="G3" s="1"/>
      <c r="H3" s="2"/>
      <c r="I3" s="2"/>
      <c r="J3" s="2"/>
      <c r="K3"/>
      <c r="L3"/>
    </row>
    <row r="4" spans="1:16" ht="21.75" hidden="1" customHeight="1" x14ac:dyDescent="0.25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K4"/>
      <c r="L4"/>
    </row>
    <row r="5" spans="1:16" ht="18" hidden="1" customHeight="1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/>
      <c r="L5"/>
    </row>
    <row r="6" spans="1:16" s="31" customFormat="1" ht="15.75" hidden="1" x14ac:dyDescent="0.25">
      <c r="A6" s="123" t="s">
        <v>1052</v>
      </c>
      <c r="B6" s="123"/>
      <c r="C6" s="123"/>
      <c r="D6" s="123"/>
      <c r="E6" s="27"/>
      <c r="F6" s="28"/>
      <c r="G6" s="28"/>
      <c r="H6" s="28"/>
      <c r="I6" s="28"/>
      <c r="J6" s="28"/>
      <c r="K6" s="29"/>
      <c r="L6" s="29"/>
      <c r="M6" s="27"/>
      <c r="N6" s="27"/>
      <c r="O6" s="27"/>
      <c r="P6" s="30"/>
    </row>
    <row r="7" spans="1:16" s="26" customFormat="1" ht="84" hidden="1" customHeight="1" x14ac:dyDescent="0.25">
      <c r="A7" s="24" t="s">
        <v>0</v>
      </c>
      <c r="B7" s="24" t="s">
        <v>1051</v>
      </c>
      <c r="C7" s="24" t="s">
        <v>1</v>
      </c>
      <c r="D7" s="24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14</v>
      </c>
      <c r="K7" s="22" t="s">
        <v>8</v>
      </c>
      <c r="L7" s="23" t="s">
        <v>15</v>
      </c>
      <c r="M7" s="24" t="s">
        <v>9</v>
      </c>
      <c r="N7" s="24" t="s">
        <v>10</v>
      </c>
      <c r="O7" s="25" t="s">
        <v>11</v>
      </c>
      <c r="P7" s="24" t="s">
        <v>12</v>
      </c>
    </row>
    <row r="8" spans="1:16" ht="54.95" hidden="1" customHeight="1" x14ac:dyDescent="0.25">
      <c r="A8" s="9">
        <v>1</v>
      </c>
      <c r="B8" s="13" t="s">
        <v>300</v>
      </c>
      <c r="C8" s="21" t="s">
        <v>978</v>
      </c>
      <c r="D8" s="33" t="s">
        <v>550</v>
      </c>
      <c r="E8" s="14">
        <v>8</v>
      </c>
      <c r="F8" s="17">
        <v>7</v>
      </c>
      <c r="G8" s="17">
        <v>7</v>
      </c>
      <c r="H8" s="17">
        <v>1</v>
      </c>
      <c r="I8" s="17">
        <v>7</v>
      </c>
      <c r="J8" s="17">
        <v>1</v>
      </c>
      <c r="K8" s="17">
        <v>23</v>
      </c>
      <c r="L8" s="15"/>
      <c r="M8" s="22">
        <v>23</v>
      </c>
      <c r="N8" s="91" t="s">
        <v>1117</v>
      </c>
      <c r="O8" s="14">
        <v>1</v>
      </c>
      <c r="P8" s="33" t="s">
        <v>889</v>
      </c>
    </row>
    <row r="9" spans="1:16" ht="54.95" hidden="1" customHeight="1" x14ac:dyDescent="0.25">
      <c r="A9" s="9">
        <v>2</v>
      </c>
      <c r="B9" s="13" t="s">
        <v>350</v>
      </c>
      <c r="C9" s="17" t="s">
        <v>1035</v>
      </c>
      <c r="D9" s="7" t="s">
        <v>539</v>
      </c>
      <c r="E9" s="14">
        <v>8</v>
      </c>
      <c r="F9" s="16">
        <v>1</v>
      </c>
      <c r="G9" s="17">
        <v>1</v>
      </c>
      <c r="H9" s="17">
        <v>7</v>
      </c>
      <c r="I9" s="17">
        <v>7</v>
      </c>
      <c r="J9" s="17">
        <v>7</v>
      </c>
      <c r="K9" s="17">
        <v>23</v>
      </c>
      <c r="L9" s="15"/>
      <c r="M9" s="22">
        <v>23</v>
      </c>
      <c r="N9" s="91" t="s">
        <v>1117</v>
      </c>
      <c r="O9" s="14">
        <v>1</v>
      </c>
      <c r="P9" s="11" t="s">
        <v>1031</v>
      </c>
    </row>
    <row r="10" spans="1:16" ht="54.95" hidden="1" customHeight="1" x14ac:dyDescent="0.25">
      <c r="A10" s="9">
        <v>3</v>
      </c>
      <c r="B10" s="13" t="s">
        <v>351</v>
      </c>
      <c r="C10" s="17" t="s">
        <v>1036</v>
      </c>
      <c r="D10" s="7" t="s">
        <v>539</v>
      </c>
      <c r="E10" s="14">
        <v>8</v>
      </c>
      <c r="F10" s="17">
        <v>1</v>
      </c>
      <c r="G10" s="17">
        <v>0</v>
      </c>
      <c r="H10" s="17">
        <v>7</v>
      </c>
      <c r="I10" s="17">
        <v>7</v>
      </c>
      <c r="J10" s="17">
        <v>7</v>
      </c>
      <c r="K10" s="17">
        <v>22</v>
      </c>
      <c r="L10" s="15"/>
      <c r="M10" s="22">
        <v>22</v>
      </c>
      <c r="N10" s="91" t="s">
        <v>1117</v>
      </c>
      <c r="O10" s="14">
        <v>2</v>
      </c>
      <c r="P10" s="11" t="s">
        <v>700</v>
      </c>
    </row>
    <row r="11" spans="1:16" ht="54.95" hidden="1" customHeight="1" x14ac:dyDescent="0.25">
      <c r="A11" s="9">
        <v>4</v>
      </c>
      <c r="B11" s="13" t="s">
        <v>336</v>
      </c>
      <c r="C11" s="17" t="s">
        <v>1019</v>
      </c>
      <c r="D11" s="8" t="s">
        <v>526</v>
      </c>
      <c r="E11" s="14">
        <v>8</v>
      </c>
      <c r="F11" s="16">
        <v>1</v>
      </c>
      <c r="G11" s="17">
        <v>0</v>
      </c>
      <c r="H11" s="17">
        <v>7</v>
      </c>
      <c r="I11" s="17">
        <v>7</v>
      </c>
      <c r="J11" s="17">
        <v>7</v>
      </c>
      <c r="K11" s="17">
        <v>22</v>
      </c>
      <c r="L11" s="15"/>
      <c r="M11" s="22">
        <v>22</v>
      </c>
      <c r="N11" s="91" t="s">
        <v>1117</v>
      </c>
      <c r="O11" s="14">
        <v>2</v>
      </c>
      <c r="P11" s="18" t="s">
        <v>1017</v>
      </c>
    </row>
    <row r="12" spans="1:16" ht="54.95" hidden="1" customHeight="1" x14ac:dyDescent="0.25">
      <c r="A12" s="9">
        <v>5</v>
      </c>
      <c r="B12" s="13" t="s">
        <v>337</v>
      </c>
      <c r="C12" s="17" t="s">
        <v>1020</v>
      </c>
      <c r="D12" s="8" t="s">
        <v>526</v>
      </c>
      <c r="E12" s="14">
        <v>8</v>
      </c>
      <c r="F12" s="17">
        <v>1</v>
      </c>
      <c r="G12" s="17">
        <v>0</v>
      </c>
      <c r="H12" s="17">
        <v>7</v>
      </c>
      <c r="I12" s="17">
        <v>7</v>
      </c>
      <c r="J12" s="17">
        <v>7</v>
      </c>
      <c r="K12" s="17">
        <v>22</v>
      </c>
      <c r="L12" s="15"/>
      <c r="M12" s="22">
        <v>22</v>
      </c>
      <c r="N12" s="91" t="s">
        <v>1117</v>
      </c>
      <c r="O12" s="14">
        <v>2</v>
      </c>
      <c r="P12" s="18" t="s">
        <v>1017</v>
      </c>
    </row>
    <row r="13" spans="1:16" ht="54.95" hidden="1" customHeight="1" x14ac:dyDescent="0.25">
      <c r="A13" s="109">
        <v>6</v>
      </c>
      <c r="B13" s="39" t="s">
        <v>314</v>
      </c>
      <c r="C13" s="110" t="s">
        <v>993</v>
      </c>
      <c r="D13" s="111" t="s">
        <v>550</v>
      </c>
      <c r="E13" s="38">
        <v>8</v>
      </c>
      <c r="F13" s="40">
        <v>0</v>
      </c>
      <c r="G13" s="40">
        <v>1</v>
      </c>
      <c r="H13" s="40">
        <v>7</v>
      </c>
      <c r="I13" s="40">
        <v>7</v>
      </c>
      <c r="J13" s="40">
        <v>7</v>
      </c>
      <c r="K13" s="40">
        <v>22</v>
      </c>
      <c r="L13" s="41"/>
      <c r="M13" s="43">
        <v>22</v>
      </c>
      <c r="N13" s="112" t="s">
        <v>1117</v>
      </c>
      <c r="O13" s="38">
        <v>2</v>
      </c>
      <c r="P13" s="111" t="s">
        <v>889</v>
      </c>
    </row>
    <row r="14" spans="1:16" s="118" customFormat="1" ht="54.95" hidden="1" customHeight="1" x14ac:dyDescent="0.25">
      <c r="A14" s="9">
        <v>7</v>
      </c>
      <c r="B14" s="13" t="s">
        <v>1045</v>
      </c>
      <c r="C14" s="17" t="s">
        <v>1047</v>
      </c>
      <c r="D14" s="17" t="s">
        <v>1108</v>
      </c>
      <c r="E14" s="14">
        <v>8</v>
      </c>
      <c r="F14" s="17">
        <v>0</v>
      </c>
      <c r="G14" s="17">
        <v>7</v>
      </c>
      <c r="H14" s="17">
        <v>7</v>
      </c>
      <c r="I14" s="17">
        <v>7</v>
      </c>
      <c r="J14" s="17">
        <v>1</v>
      </c>
      <c r="K14" s="17">
        <v>22</v>
      </c>
      <c r="L14" s="15"/>
      <c r="M14" s="22">
        <v>22</v>
      </c>
      <c r="N14" s="91" t="s">
        <v>1117</v>
      </c>
      <c r="O14" s="14">
        <v>2</v>
      </c>
      <c r="P14" s="11" t="s">
        <v>957</v>
      </c>
    </row>
    <row r="15" spans="1:16" s="118" customFormat="1" ht="54.95" hidden="1" customHeight="1" x14ac:dyDescent="0.25">
      <c r="A15" s="9">
        <v>8</v>
      </c>
      <c r="B15" s="13" t="s">
        <v>1044</v>
      </c>
      <c r="C15" s="17" t="s">
        <v>1046</v>
      </c>
      <c r="D15" s="17" t="s">
        <v>1108</v>
      </c>
      <c r="E15" s="14">
        <v>8</v>
      </c>
      <c r="F15" s="17">
        <v>0</v>
      </c>
      <c r="G15" s="17">
        <v>6</v>
      </c>
      <c r="H15" s="17">
        <v>7</v>
      </c>
      <c r="I15" s="17">
        <v>7</v>
      </c>
      <c r="J15" s="17">
        <v>1</v>
      </c>
      <c r="K15" s="17">
        <v>21</v>
      </c>
      <c r="L15" s="15"/>
      <c r="M15" s="22">
        <v>21</v>
      </c>
      <c r="N15" s="91" t="s">
        <v>1119</v>
      </c>
      <c r="O15" s="14">
        <v>3</v>
      </c>
      <c r="P15" s="11" t="s">
        <v>957</v>
      </c>
    </row>
    <row r="16" spans="1:16" ht="54.95" hidden="1" customHeight="1" x14ac:dyDescent="0.25">
      <c r="A16" s="67">
        <v>9</v>
      </c>
      <c r="B16" s="113" t="s">
        <v>1048</v>
      </c>
      <c r="C16" s="79" t="s">
        <v>1049</v>
      </c>
      <c r="D16" s="63" t="s">
        <v>583</v>
      </c>
      <c r="E16" s="87">
        <v>8</v>
      </c>
      <c r="F16" s="79">
        <v>7</v>
      </c>
      <c r="G16" s="79">
        <v>0</v>
      </c>
      <c r="H16" s="79">
        <v>7</v>
      </c>
      <c r="I16" s="79">
        <v>7</v>
      </c>
      <c r="J16" s="79">
        <v>0</v>
      </c>
      <c r="K16" s="79">
        <v>21</v>
      </c>
      <c r="L16" s="114"/>
      <c r="M16" s="115">
        <v>21</v>
      </c>
      <c r="N16" s="116" t="s">
        <v>1119</v>
      </c>
      <c r="O16" s="87">
        <v>3</v>
      </c>
      <c r="P16" s="117" t="s">
        <v>1043</v>
      </c>
    </row>
    <row r="17" spans="1:16" ht="54.95" hidden="1" customHeight="1" x14ac:dyDescent="0.25">
      <c r="A17" s="9">
        <v>10</v>
      </c>
      <c r="B17" s="13" t="s">
        <v>296</v>
      </c>
      <c r="C17" s="21" t="s">
        <v>974</v>
      </c>
      <c r="D17" s="33" t="s">
        <v>550</v>
      </c>
      <c r="E17" s="14">
        <v>8</v>
      </c>
      <c r="F17" s="16">
        <v>0</v>
      </c>
      <c r="G17" s="17">
        <v>0</v>
      </c>
      <c r="H17" s="17">
        <v>7</v>
      </c>
      <c r="I17" s="17">
        <v>7</v>
      </c>
      <c r="J17" s="17">
        <v>7</v>
      </c>
      <c r="K17" s="17">
        <v>21</v>
      </c>
      <c r="L17" s="15"/>
      <c r="M17" s="22">
        <v>21</v>
      </c>
      <c r="N17" s="91" t="s">
        <v>1119</v>
      </c>
      <c r="O17" s="14">
        <v>3</v>
      </c>
      <c r="P17" s="21" t="s">
        <v>702</v>
      </c>
    </row>
    <row r="18" spans="1:16" ht="54.95" hidden="1" customHeight="1" x14ac:dyDescent="0.25">
      <c r="A18" s="9">
        <v>11</v>
      </c>
      <c r="B18" s="13" t="s">
        <v>287</v>
      </c>
      <c r="C18" s="5" t="s">
        <v>966</v>
      </c>
      <c r="D18" s="11" t="s">
        <v>1127</v>
      </c>
      <c r="E18" s="14">
        <v>8</v>
      </c>
      <c r="F18" s="16">
        <v>7</v>
      </c>
      <c r="G18" s="17">
        <v>7</v>
      </c>
      <c r="H18" s="17">
        <v>0</v>
      </c>
      <c r="I18" s="17">
        <v>0</v>
      </c>
      <c r="J18" s="17">
        <v>7</v>
      </c>
      <c r="K18" s="17">
        <v>21</v>
      </c>
      <c r="L18" s="15"/>
      <c r="M18" s="22">
        <v>21</v>
      </c>
      <c r="N18" s="91" t="s">
        <v>1119</v>
      </c>
      <c r="O18" s="14">
        <v>3</v>
      </c>
      <c r="P18" s="18" t="s">
        <v>1133</v>
      </c>
    </row>
    <row r="19" spans="1:16" ht="54.95" hidden="1" customHeight="1" x14ac:dyDescent="0.25">
      <c r="A19" s="9">
        <v>12</v>
      </c>
      <c r="B19" s="13" t="s">
        <v>285</v>
      </c>
      <c r="C19" s="5" t="s">
        <v>964</v>
      </c>
      <c r="D19" s="11" t="s">
        <v>1127</v>
      </c>
      <c r="E19" s="14">
        <v>8</v>
      </c>
      <c r="F19" s="17">
        <v>7</v>
      </c>
      <c r="G19" s="17">
        <v>7</v>
      </c>
      <c r="H19" s="17">
        <v>0</v>
      </c>
      <c r="I19" s="17">
        <v>0</v>
      </c>
      <c r="J19" s="17">
        <v>7</v>
      </c>
      <c r="K19" s="17">
        <v>21</v>
      </c>
      <c r="L19" s="15"/>
      <c r="M19" s="22">
        <v>21</v>
      </c>
      <c r="N19" s="91" t="s">
        <v>1119</v>
      </c>
      <c r="O19" s="14">
        <v>3</v>
      </c>
      <c r="P19" s="18" t="s">
        <v>1133</v>
      </c>
    </row>
    <row r="20" spans="1:16" ht="54.95" hidden="1" customHeight="1" x14ac:dyDescent="0.25">
      <c r="A20" s="9">
        <v>13</v>
      </c>
      <c r="B20" s="13" t="s">
        <v>320</v>
      </c>
      <c r="C20" s="8" t="s">
        <v>1001</v>
      </c>
      <c r="D20" s="9" t="s">
        <v>574</v>
      </c>
      <c r="E20" s="14">
        <v>8</v>
      </c>
      <c r="F20" s="17">
        <v>0</v>
      </c>
      <c r="G20" s="17">
        <v>7</v>
      </c>
      <c r="H20" s="17">
        <v>7</v>
      </c>
      <c r="I20" s="17">
        <v>7</v>
      </c>
      <c r="J20" s="17">
        <v>0</v>
      </c>
      <c r="K20" s="17">
        <v>21</v>
      </c>
      <c r="L20" s="15"/>
      <c r="M20" s="22">
        <v>21</v>
      </c>
      <c r="N20" s="91" t="s">
        <v>1119</v>
      </c>
      <c r="O20" s="14">
        <v>3</v>
      </c>
      <c r="P20" s="21" t="s">
        <v>709</v>
      </c>
    </row>
    <row r="21" spans="1:16" ht="54.95" hidden="1" customHeight="1" x14ac:dyDescent="0.25">
      <c r="A21" s="9">
        <v>14</v>
      </c>
      <c r="B21" s="13" t="s">
        <v>321</v>
      </c>
      <c r="C21" s="8" t="s">
        <v>1002</v>
      </c>
      <c r="D21" s="9" t="s">
        <v>574</v>
      </c>
      <c r="E21" s="14">
        <v>8</v>
      </c>
      <c r="F21" s="17">
        <v>0</v>
      </c>
      <c r="G21" s="17">
        <v>7</v>
      </c>
      <c r="H21" s="17">
        <v>7</v>
      </c>
      <c r="I21" s="17">
        <v>7</v>
      </c>
      <c r="J21" s="17">
        <v>0</v>
      </c>
      <c r="K21" s="17">
        <v>21</v>
      </c>
      <c r="L21" s="15"/>
      <c r="M21" s="22">
        <v>21</v>
      </c>
      <c r="N21" s="91" t="s">
        <v>1119</v>
      </c>
      <c r="O21" s="14">
        <v>3</v>
      </c>
      <c r="P21" s="21" t="s">
        <v>709</v>
      </c>
    </row>
    <row r="22" spans="1:16" ht="54.95" hidden="1" customHeight="1" x14ac:dyDescent="0.25">
      <c r="A22" s="9">
        <v>15</v>
      </c>
      <c r="B22" s="13" t="s">
        <v>302</v>
      </c>
      <c r="C22" s="21" t="s">
        <v>980</v>
      </c>
      <c r="D22" s="33" t="s">
        <v>550</v>
      </c>
      <c r="E22" s="14">
        <v>8</v>
      </c>
      <c r="F22" s="17">
        <v>0</v>
      </c>
      <c r="G22" s="17">
        <v>0</v>
      </c>
      <c r="H22" s="17">
        <v>6</v>
      </c>
      <c r="I22" s="17">
        <v>7</v>
      </c>
      <c r="J22" s="17">
        <v>7</v>
      </c>
      <c r="K22" s="17">
        <v>20</v>
      </c>
      <c r="L22" s="15"/>
      <c r="M22" s="22">
        <v>20</v>
      </c>
      <c r="N22" s="91" t="s">
        <v>1119</v>
      </c>
      <c r="O22" s="14">
        <v>4</v>
      </c>
      <c r="P22" s="33" t="s">
        <v>889</v>
      </c>
    </row>
    <row r="23" spans="1:16" ht="54.95" hidden="1" customHeight="1" x14ac:dyDescent="0.25">
      <c r="A23" s="9">
        <v>16</v>
      </c>
      <c r="B23" s="13" t="s">
        <v>301</v>
      </c>
      <c r="C23" s="21" t="s">
        <v>979</v>
      </c>
      <c r="D23" s="33" t="s">
        <v>550</v>
      </c>
      <c r="E23" s="14">
        <v>8</v>
      </c>
      <c r="F23" s="16">
        <v>0</v>
      </c>
      <c r="G23" s="17">
        <v>1</v>
      </c>
      <c r="H23" s="17">
        <v>1</v>
      </c>
      <c r="I23" s="17">
        <v>7</v>
      </c>
      <c r="J23" s="17">
        <v>7</v>
      </c>
      <c r="K23" s="17">
        <v>16</v>
      </c>
      <c r="L23" s="15"/>
      <c r="M23" s="22">
        <v>16</v>
      </c>
      <c r="N23" s="18" t="s">
        <v>1120</v>
      </c>
      <c r="O23" s="14">
        <v>5</v>
      </c>
      <c r="P23" s="33" t="s">
        <v>889</v>
      </c>
    </row>
    <row r="24" spans="1:16" ht="54.95" hidden="1" customHeight="1" x14ac:dyDescent="0.25">
      <c r="A24" s="9">
        <v>17</v>
      </c>
      <c r="B24" s="13" t="s">
        <v>335</v>
      </c>
      <c r="C24" s="17" t="s">
        <v>1018</v>
      </c>
      <c r="D24" s="71" t="s">
        <v>526</v>
      </c>
      <c r="E24" s="14">
        <v>8</v>
      </c>
      <c r="F24" s="17">
        <v>1</v>
      </c>
      <c r="G24" s="17">
        <v>0</v>
      </c>
      <c r="H24" s="17">
        <v>1</v>
      </c>
      <c r="I24" s="17">
        <v>7</v>
      </c>
      <c r="J24" s="17">
        <v>7</v>
      </c>
      <c r="K24" s="17">
        <v>16</v>
      </c>
      <c r="L24" s="15"/>
      <c r="M24" s="22">
        <v>16</v>
      </c>
      <c r="N24" s="18" t="s">
        <v>1120</v>
      </c>
      <c r="O24" s="14">
        <v>5</v>
      </c>
      <c r="P24" s="18" t="s">
        <v>1017</v>
      </c>
    </row>
    <row r="25" spans="1:16" ht="54.95" hidden="1" customHeight="1" x14ac:dyDescent="0.25">
      <c r="A25" s="9">
        <v>18</v>
      </c>
      <c r="B25" s="13" t="s">
        <v>346</v>
      </c>
      <c r="C25" s="17" t="s">
        <v>1030</v>
      </c>
      <c r="D25" s="7" t="s">
        <v>539</v>
      </c>
      <c r="E25" s="14">
        <v>8</v>
      </c>
      <c r="F25" s="17">
        <v>1</v>
      </c>
      <c r="G25" s="17">
        <v>1</v>
      </c>
      <c r="H25" s="17">
        <v>6</v>
      </c>
      <c r="I25" s="17">
        <v>7</v>
      </c>
      <c r="J25" s="17">
        <v>1</v>
      </c>
      <c r="K25" s="17">
        <v>16</v>
      </c>
      <c r="L25" s="15"/>
      <c r="M25" s="22">
        <v>16</v>
      </c>
      <c r="N25" s="18" t="s">
        <v>1120</v>
      </c>
      <c r="O25" s="14">
        <v>5</v>
      </c>
      <c r="P25" s="11" t="s">
        <v>1031</v>
      </c>
    </row>
    <row r="26" spans="1:16" ht="54.95" hidden="1" customHeight="1" x14ac:dyDescent="0.25">
      <c r="A26" s="9">
        <v>19</v>
      </c>
      <c r="B26" s="13" t="s">
        <v>348</v>
      </c>
      <c r="C26" s="17" t="s">
        <v>1033</v>
      </c>
      <c r="D26" s="7" t="s">
        <v>539</v>
      </c>
      <c r="E26" s="14">
        <v>8</v>
      </c>
      <c r="F26" s="17">
        <v>1</v>
      </c>
      <c r="G26" s="17">
        <v>1</v>
      </c>
      <c r="H26" s="17">
        <v>7</v>
      </c>
      <c r="I26" s="17">
        <v>7</v>
      </c>
      <c r="J26" s="17">
        <v>0</v>
      </c>
      <c r="K26" s="17">
        <v>16</v>
      </c>
      <c r="L26" s="15"/>
      <c r="M26" s="22">
        <v>16</v>
      </c>
      <c r="N26" s="18" t="s">
        <v>1120</v>
      </c>
      <c r="O26" s="14">
        <v>5</v>
      </c>
      <c r="P26" s="11" t="s">
        <v>1031</v>
      </c>
    </row>
    <row r="27" spans="1:16" ht="54.95" hidden="1" customHeight="1" x14ac:dyDescent="0.25">
      <c r="A27" s="9">
        <v>20</v>
      </c>
      <c r="B27" s="13" t="s">
        <v>352</v>
      </c>
      <c r="C27" s="17" t="s">
        <v>1037</v>
      </c>
      <c r="D27" s="7" t="s">
        <v>539</v>
      </c>
      <c r="E27" s="14">
        <v>8</v>
      </c>
      <c r="F27" s="16">
        <v>1</v>
      </c>
      <c r="G27" s="17">
        <v>0</v>
      </c>
      <c r="H27" s="17">
        <v>7</v>
      </c>
      <c r="I27" s="17">
        <v>7</v>
      </c>
      <c r="J27" s="17">
        <v>1</v>
      </c>
      <c r="K27" s="17">
        <v>16</v>
      </c>
      <c r="L27" s="15"/>
      <c r="M27" s="22">
        <v>16</v>
      </c>
      <c r="N27" s="18" t="s">
        <v>1120</v>
      </c>
      <c r="O27" s="14">
        <v>5</v>
      </c>
      <c r="P27" s="11" t="s">
        <v>700</v>
      </c>
    </row>
    <row r="28" spans="1:16" ht="54.95" hidden="1" customHeight="1" x14ac:dyDescent="0.25">
      <c r="A28" s="9">
        <v>21</v>
      </c>
      <c r="B28" s="13" t="s">
        <v>353</v>
      </c>
      <c r="C28" s="17" t="s">
        <v>1038</v>
      </c>
      <c r="D28" s="7" t="s">
        <v>539</v>
      </c>
      <c r="E28" s="14">
        <v>8</v>
      </c>
      <c r="F28" s="17">
        <v>7</v>
      </c>
      <c r="G28" s="17">
        <v>1</v>
      </c>
      <c r="H28" s="17">
        <v>1</v>
      </c>
      <c r="I28" s="17">
        <v>7</v>
      </c>
      <c r="J28" s="17">
        <v>0</v>
      </c>
      <c r="K28" s="17">
        <v>16</v>
      </c>
      <c r="L28" s="15"/>
      <c r="M28" s="22">
        <v>16</v>
      </c>
      <c r="N28" s="18" t="s">
        <v>1120</v>
      </c>
      <c r="O28" s="14">
        <v>5</v>
      </c>
      <c r="P28" s="11" t="s">
        <v>1031</v>
      </c>
    </row>
    <row r="29" spans="1:16" ht="54.95" hidden="1" customHeight="1" x14ac:dyDescent="0.25">
      <c r="A29" s="9">
        <v>22</v>
      </c>
      <c r="B29" s="13" t="s">
        <v>354</v>
      </c>
      <c r="C29" s="17" t="s">
        <v>1039</v>
      </c>
      <c r="D29" s="7" t="s">
        <v>539</v>
      </c>
      <c r="E29" s="14">
        <v>8</v>
      </c>
      <c r="F29" s="17">
        <v>1</v>
      </c>
      <c r="G29" s="17">
        <v>1</v>
      </c>
      <c r="H29" s="17">
        <v>0</v>
      </c>
      <c r="I29" s="17">
        <v>7</v>
      </c>
      <c r="J29" s="17">
        <v>7</v>
      </c>
      <c r="K29" s="17">
        <v>16</v>
      </c>
      <c r="L29" s="15"/>
      <c r="M29" s="22">
        <v>16</v>
      </c>
      <c r="N29" s="18" t="s">
        <v>1120</v>
      </c>
      <c r="O29" s="14">
        <v>5</v>
      </c>
      <c r="P29" s="11" t="s">
        <v>1031</v>
      </c>
    </row>
    <row r="30" spans="1:16" ht="54.95" hidden="1" customHeight="1" x14ac:dyDescent="0.25">
      <c r="A30" s="9">
        <v>23</v>
      </c>
      <c r="B30" s="13" t="s">
        <v>356</v>
      </c>
      <c r="C30" s="17" t="s">
        <v>1041</v>
      </c>
      <c r="D30" s="17" t="s">
        <v>1108</v>
      </c>
      <c r="E30" s="14">
        <v>8</v>
      </c>
      <c r="F30" s="17">
        <v>0</v>
      </c>
      <c r="G30" s="17">
        <v>0</v>
      </c>
      <c r="H30" s="17">
        <v>7</v>
      </c>
      <c r="I30" s="17">
        <v>7</v>
      </c>
      <c r="J30" s="17">
        <v>1</v>
      </c>
      <c r="K30" s="17">
        <v>15</v>
      </c>
      <c r="L30" s="15"/>
      <c r="M30" s="22">
        <v>15</v>
      </c>
      <c r="N30" s="18" t="s">
        <v>1120</v>
      </c>
      <c r="O30" s="14">
        <v>6</v>
      </c>
      <c r="P30" s="11" t="s">
        <v>957</v>
      </c>
    </row>
    <row r="31" spans="1:16" ht="54.95" hidden="1" customHeight="1" x14ac:dyDescent="0.25">
      <c r="A31" s="9">
        <v>24</v>
      </c>
      <c r="B31" s="13" t="s">
        <v>338</v>
      </c>
      <c r="C31" s="17" t="s">
        <v>1021</v>
      </c>
      <c r="D31" s="71" t="s">
        <v>526</v>
      </c>
      <c r="E31" s="14">
        <v>8</v>
      </c>
      <c r="F31" s="16">
        <v>7</v>
      </c>
      <c r="G31" s="17">
        <v>0</v>
      </c>
      <c r="H31" s="17">
        <v>1</v>
      </c>
      <c r="I31" s="17">
        <v>7</v>
      </c>
      <c r="J31" s="17">
        <v>0</v>
      </c>
      <c r="K31" s="17">
        <v>15</v>
      </c>
      <c r="L31" s="15"/>
      <c r="M31" s="22">
        <v>15</v>
      </c>
      <c r="N31" s="18" t="s">
        <v>1120</v>
      </c>
      <c r="O31" s="14">
        <v>6</v>
      </c>
      <c r="P31" s="18" t="s">
        <v>1017</v>
      </c>
    </row>
    <row r="32" spans="1:16" ht="54.95" hidden="1" customHeight="1" x14ac:dyDescent="0.25">
      <c r="A32" s="9">
        <v>25</v>
      </c>
      <c r="B32" s="13" t="s">
        <v>349</v>
      </c>
      <c r="C32" s="17" t="s">
        <v>1034</v>
      </c>
      <c r="D32" s="7" t="s">
        <v>539</v>
      </c>
      <c r="E32" s="14">
        <v>8</v>
      </c>
      <c r="F32" s="17">
        <v>0</v>
      </c>
      <c r="G32" s="17">
        <v>1</v>
      </c>
      <c r="H32" s="17">
        <v>7</v>
      </c>
      <c r="I32" s="17">
        <v>7</v>
      </c>
      <c r="J32" s="17">
        <v>0</v>
      </c>
      <c r="K32" s="17">
        <v>15</v>
      </c>
      <c r="L32" s="15"/>
      <c r="M32" s="22">
        <v>15</v>
      </c>
      <c r="N32" s="18" t="s">
        <v>1120</v>
      </c>
      <c r="O32" s="14">
        <v>6</v>
      </c>
      <c r="P32" s="11" t="s">
        <v>1031</v>
      </c>
    </row>
    <row r="33" spans="1:16" ht="54.95" hidden="1" customHeight="1" x14ac:dyDescent="0.25">
      <c r="A33" s="9">
        <v>26</v>
      </c>
      <c r="B33" s="13" t="s">
        <v>357</v>
      </c>
      <c r="C33" s="17" t="s">
        <v>1042</v>
      </c>
      <c r="D33" s="63" t="s">
        <v>583</v>
      </c>
      <c r="E33" s="14">
        <v>8</v>
      </c>
      <c r="F33" s="17">
        <v>7</v>
      </c>
      <c r="G33" s="17">
        <v>0</v>
      </c>
      <c r="H33" s="17">
        <v>1</v>
      </c>
      <c r="I33" s="17">
        <v>7</v>
      </c>
      <c r="J33" s="17">
        <v>0</v>
      </c>
      <c r="K33" s="17">
        <v>15</v>
      </c>
      <c r="L33" s="15"/>
      <c r="M33" s="22">
        <v>15</v>
      </c>
      <c r="N33" s="18" t="s">
        <v>1120</v>
      </c>
      <c r="O33" s="14">
        <v>6</v>
      </c>
      <c r="P33" s="11" t="s">
        <v>1043</v>
      </c>
    </row>
    <row r="34" spans="1:16" ht="54.95" hidden="1" customHeight="1" x14ac:dyDescent="0.25">
      <c r="A34" s="9">
        <v>27</v>
      </c>
      <c r="B34" s="13" t="s">
        <v>281</v>
      </c>
      <c r="C34" s="6" t="s">
        <v>960</v>
      </c>
      <c r="D34" s="6" t="s">
        <v>570</v>
      </c>
      <c r="E34" s="14">
        <v>8</v>
      </c>
      <c r="F34" s="17">
        <v>0</v>
      </c>
      <c r="G34" s="17">
        <v>7</v>
      </c>
      <c r="H34" s="17">
        <v>1</v>
      </c>
      <c r="I34" s="17">
        <v>7</v>
      </c>
      <c r="J34" s="17">
        <v>0</v>
      </c>
      <c r="K34" s="17">
        <v>15</v>
      </c>
      <c r="L34" s="15"/>
      <c r="M34" s="22">
        <v>15</v>
      </c>
      <c r="N34" s="18" t="s">
        <v>1120</v>
      </c>
      <c r="O34" s="14">
        <v>6</v>
      </c>
      <c r="P34" s="11" t="s">
        <v>706</v>
      </c>
    </row>
    <row r="35" spans="1:16" ht="54.95" hidden="1" customHeight="1" x14ac:dyDescent="0.25">
      <c r="A35" s="9">
        <v>28</v>
      </c>
      <c r="B35" s="13" t="s">
        <v>282</v>
      </c>
      <c r="C35" s="6" t="s">
        <v>961</v>
      </c>
      <c r="D35" s="6" t="s">
        <v>570</v>
      </c>
      <c r="E35" s="14">
        <v>8</v>
      </c>
      <c r="F35" s="16">
        <v>0</v>
      </c>
      <c r="G35" s="17">
        <v>7</v>
      </c>
      <c r="H35" s="17">
        <v>1</v>
      </c>
      <c r="I35" s="17">
        <v>7</v>
      </c>
      <c r="J35" s="17">
        <v>0</v>
      </c>
      <c r="K35" s="17">
        <v>15</v>
      </c>
      <c r="L35" s="15"/>
      <c r="M35" s="22">
        <v>15</v>
      </c>
      <c r="N35" s="18" t="s">
        <v>1120</v>
      </c>
      <c r="O35" s="14">
        <v>6</v>
      </c>
      <c r="P35" s="11" t="s">
        <v>706</v>
      </c>
    </row>
    <row r="36" spans="1:16" ht="54.95" hidden="1" customHeight="1" x14ac:dyDescent="0.25">
      <c r="A36" s="9">
        <v>29</v>
      </c>
      <c r="B36" s="13" t="s">
        <v>283</v>
      </c>
      <c r="C36" s="6" t="s">
        <v>962</v>
      </c>
      <c r="D36" s="6" t="s">
        <v>570</v>
      </c>
      <c r="E36" s="14">
        <v>8</v>
      </c>
      <c r="F36" s="17">
        <v>0</v>
      </c>
      <c r="G36" s="17">
        <v>7</v>
      </c>
      <c r="H36" s="17">
        <v>1</v>
      </c>
      <c r="I36" s="17">
        <v>7</v>
      </c>
      <c r="J36" s="17">
        <v>0</v>
      </c>
      <c r="K36" s="17">
        <v>15</v>
      </c>
      <c r="L36" s="15"/>
      <c r="M36" s="22">
        <v>15</v>
      </c>
      <c r="N36" s="18" t="s">
        <v>1120</v>
      </c>
      <c r="O36" s="14">
        <v>6</v>
      </c>
      <c r="P36" s="11" t="s">
        <v>706</v>
      </c>
    </row>
    <row r="37" spans="1:16" ht="54.95" hidden="1" customHeight="1" x14ac:dyDescent="0.25">
      <c r="A37" s="9">
        <v>30</v>
      </c>
      <c r="B37" s="13" t="s">
        <v>284</v>
      </c>
      <c r="C37" s="6" t="s">
        <v>963</v>
      </c>
      <c r="D37" s="6" t="s">
        <v>570</v>
      </c>
      <c r="E37" s="14">
        <v>8</v>
      </c>
      <c r="F37" s="17">
        <v>0</v>
      </c>
      <c r="G37" s="17">
        <v>7</v>
      </c>
      <c r="H37" s="17">
        <v>1</v>
      </c>
      <c r="I37" s="17">
        <v>7</v>
      </c>
      <c r="J37" s="17">
        <v>0</v>
      </c>
      <c r="K37" s="17">
        <v>15</v>
      </c>
      <c r="L37" s="15"/>
      <c r="M37" s="22">
        <v>15</v>
      </c>
      <c r="N37" s="18" t="s">
        <v>1120</v>
      </c>
      <c r="O37" s="14">
        <v>6</v>
      </c>
      <c r="P37" s="11" t="s">
        <v>706</v>
      </c>
    </row>
    <row r="38" spans="1:16" ht="54.95" hidden="1" customHeight="1" x14ac:dyDescent="0.25">
      <c r="A38" s="9">
        <v>31</v>
      </c>
      <c r="B38" s="13" t="s">
        <v>290</v>
      </c>
      <c r="C38" s="21" t="s">
        <v>994</v>
      </c>
      <c r="D38" s="33" t="s">
        <v>550</v>
      </c>
      <c r="E38" s="14">
        <v>8</v>
      </c>
      <c r="F38" s="17">
        <v>0</v>
      </c>
      <c r="G38" s="17">
        <v>0</v>
      </c>
      <c r="H38" s="17">
        <v>1</v>
      </c>
      <c r="I38" s="17">
        <v>7</v>
      </c>
      <c r="J38" s="17">
        <v>7</v>
      </c>
      <c r="K38" s="17">
        <v>15</v>
      </c>
      <c r="L38" s="15"/>
      <c r="M38" s="22">
        <v>15</v>
      </c>
      <c r="N38" s="18" t="s">
        <v>1120</v>
      </c>
      <c r="O38" s="14">
        <v>6</v>
      </c>
      <c r="P38" s="21" t="s">
        <v>702</v>
      </c>
    </row>
    <row r="39" spans="1:16" ht="54.95" hidden="1" customHeight="1" x14ac:dyDescent="0.25">
      <c r="A39" s="9">
        <v>32</v>
      </c>
      <c r="B39" s="13" t="s">
        <v>291</v>
      </c>
      <c r="C39" s="21" t="s">
        <v>995</v>
      </c>
      <c r="D39" s="33" t="s">
        <v>550</v>
      </c>
      <c r="E39" s="14">
        <v>8</v>
      </c>
      <c r="F39" s="17">
        <v>7</v>
      </c>
      <c r="G39" s="17">
        <v>7</v>
      </c>
      <c r="H39" s="17">
        <v>1</v>
      </c>
      <c r="I39" s="17">
        <v>0</v>
      </c>
      <c r="J39" s="17">
        <v>0</v>
      </c>
      <c r="K39" s="17">
        <v>15</v>
      </c>
      <c r="L39" s="15"/>
      <c r="M39" s="22">
        <v>15</v>
      </c>
      <c r="N39" s="18" t="s">
        <v>1120</v>
      </c>
      <c r="O39" s="14">
        <v>6</v>
      </c>
      <c r="P39" s="21" t="s">
        <v>702</v>
      </c>
    </row>
    <row r="40" spans="1:16" ht="54.95" hidden="1" customHeight="1" x14ac:dyDescent="0.25">
      <c r="A40" s="9">
        <v>33</v>
      </c>
      <c r="B40" s="13" t="s">
        <v>308</v>
      </c>
      <c r="C40" s="21" t="s">
        <v>986</v>
      </c>
      <c r="D40" s="33" t="s">
        <v>550</v>
      </c>
      <c r="E40" s="14">
        <v>8</v>
      </c>
      <c r="F40" s="17">
        <v>0</v>
      </c>
      <c r="G40" s="17">
        <v>7</v>
      </c>
      <c r="H40" s="17">
        <v>1</v>
      </c>
      <c r="I40" s="17">
        <v>7</v>
      </c>
      <c r="J40" s="17">
        <v>0</v>
      </c>
      <c r="K40" s="17">
        <v>15</v>
      </c>
      <c r="L40" s="15"/>
      <c r="M40" s="22">
        <v>15</v>
      </c>
      <c r="N40" s="18" t="s">
        <v>1120</v>
      </c>
      <c r="O40" s="14">
        <v>6</v>
      </c>
      <c r="P40" s="33" t="s">
        <v>889</v>
      </c>
    </row>
    <row r="41" spans="1:16" ht="54.95" hidden="1" customHeight="1" x14ac:dyDescent="0.25">
      <c r="A41" s="9">
        <v>34</v>
      </c>
      <c r="B41" s="13" t="s">
        <v>315</v>
      </c>
      <c r="C41" s="17" t="s">
        <v>996</v>
      </c>
      <c r="D41" s="17" t="s">
        <v>942</v>
      </c>
      <c r="E41" s="14">
        <v>8</v>
      </c>
      <c r="F41" s="16">
        <v>7</v>
      </c>
      <c r="G41" s="17">
        <v>1</v>
      </c>
      <c r="H41" s="17">
        <v>7</v>
      </c>
      <c r="I41" s="17">
        <v>0</v>
      </c>
      <c r="J41" s="17">
        <v>0</v>
      </c>
      <c r="K41" s="17">
        <v>15</v>
      </c>
      <c r="L41" s="15"/>
      <c r="M41" s="22">
        <v>15</v>
      </c>
      <c r="N41" s="18" t="s">
        <v>1120</v>
      </c>
      <c r="O41" s="14">
        <v>6</v>
      </c>
      <c r="P41" s="18" t="s">
        <v>1130</v>
      </c>
    </row>
    <row r="42" spans="1:16" ht="54.95" hidden="1" customHeight="1" x14ac:dyDescent="0.25">
      <c r="A42" s="9">
        <v>35</v>
      </c>
      <c r="B42" s="13" t="s">
        <v>317</v>
      </c>
      <c r="C42" s="8" t="s">
        <v>998</v>
      </c>
      <c r="D42" s="9" t="s">
        <v>574</v>
      </c>
      <c r="E42" s="14">
        <v>8</v>
      </c>
      <c r="F42" s="16">
        <v>7</v>
      </c>
      <c r="G42" s="17">
        <v>1</v>
      </c>
      <c r="H42" s="17">
        <v>7</v>
      </c>
      <c r="I42" s="17">
        <v>0</v>
      </c>
      <c r="J42" s="17">
        <v>0</v>
      </c>
      <c r="K42" s="17">
        <v>15</v>
      </c>
      <c r="L42" s="15"/>
      <c r="M42" s="22">
        <v>15</v>
      </c>
      <c r="N42" s="18" t="s">
        <v>1120</v>
      </c>
      <c r="O42" s="14">
        <v>6</v>
      </c>
      <c r="P42" s="21" t="s">
        <v>709</v>
      </c>
    </row>
    <row r="43" spans="1:16" ht="54.95" hidden="1" customHeight="1" x14ac:dyDescent="0.25">
      <c r="A43" s="9">
        <v>36</v>
      </c>
      <c r="B43" s="13" t="s">
        <v>293</v>
      </c>
      <c r="C43" s="21" t="s">
        <v>971</v>
      </c>
      <c r="D43" s="33" t="s">
        <v>550</v>
      </c>
      <c r="E43" s="14">
        <v>8</v>
      </c>
      <c r="F43" s="17">
        <v>0</v>
      </c>
      <c r="G43" s="17">
        <v>0</v>
      </c>
      <c r="H43" s="17">
        <v>1</v>
      </c>
      <c r="I43" s="17">
        <v>7</v>
      </c>
      <c r="J43" s="17">
        <v>7</v>
      </c>
      <c r="K43" s="17">
        <v>15</v>
      </c>
      <c r="L43" s="15"/>
      <c r="M43" s="22">
        <v>15</v>
      </c>
      <c r="N43" s="18" t="s">
        <v>1120</v>
      </c>
      <c r="O43" s="14">
        <v>6</v>
      </c>
      <c r="P43" s="21" t="s">
        <v>702</v>
      </c>
    </row>
    <row r="44" spans="1:16" ht="54.95" hidden="1" customHeight="1" x14ac:dyDescent="0.25">
      <c r="A44" s="9">
        <v>37</v>
      </c>
      <c r="B44" s="13" t="s">
        <v>303</v>
      </c>
      <c r="C44" s="21" t="s">
        <v>981</v>
      </c>
      <c r="D44" s="33" t="s">
        <v>550</v>
      </c>
      <c r="E44" s="14">
        <v>8</v>
      </c>
      <c r="F44" s="16">
        <v>0</v>
      </c>
      <c r="G44" s="17">
        <v>0</v>
      </c>
      <c r="H44" s="17">
        <v>1</v>
      </c>
      <c r="I44" s="17">
        <v>7</v>
      </c>
      <c r="J44" s="17">
        <v>7</v>
      </c>
      <c r="K44" s="17">
        <v>15</v>
      </c>
      <c r="L44" s="15"/>
      <c r="M44" s="22">
        <v>15</v>
      </c>
      <c r="N44" s="18" t="s">
        <v>1120</v>
      </c>
      <c r="O44" s="14">
        <v>6</v>
      </c>
      <c r="P44" s="33" t="s">
        <v>889</v>
      </c>
    </row>
    <row r="45" spans="1:16" ht="54.95" hidden="1" customHeight="1" x14ac:dyDescent="0.25">
      <c r="A45" s="9">
        <v>38</v>
      </c>
      <c r="B45" s="13" t="s">
        <v>305</v>
      </c>
      <c r="C45" s="21" t="s">
        <v>983</v>
      </c>
      <c r="D45" s="33" t="s">
        <v>550</v>
      </c>
      <c r="E45" s="14">
        <v>8</v>
      </c>
      <c r="F45" s="17">
        <v>0</v>
      </c>
      <c r="G45" s="17">
        <v>0</v>
      </c>
      <c r="H45" s="17">
        <v>7</v>
      </c>
      <c r="I45" s="17">
        <v>7</v>
      </c>
      <c r="J45" s="17">
        <v>0</v>
      </c>
      <c r="K45" s="17">
        <v>14</v>
      </c>
      <c r="L45" s="15"/>
      <c r="M45" s="22">
        <v>14</v>
      </c>
      <c r="N45" s="18" t="s">
        <v>1120</v>
      </c>
      <c r="O45" s="14">
        <v>7</v>
      </c>
      <c r="P45" s="33" t="s">
        <v>889</v>
      </c>
    </row>
    <row r="46" spans="1:16" s="32" customFormat="1" ht="54.95" hidden="1" customHeight="1" x14ac:dyDescent="0.25">
      <c r="A46" s="9">
        <v>39</v>
      </c>
      <c r="B46" s="20" t="s">
        <v>309</v>
      </c>
      <c r="C46" s="21" t="s">
        <v>988</v>
      </c>
      <c r="D46" s="33" t="s">
        <v>550</v>
      </c>
      <c r="E46" s="14">
        <v>8</v>
      </c>
      <c r="F46" s="17">
        <v>0</v>
      </c>
      <c r="G46" s="17">
        <v>6</v>
      </c>
      <c r="H46" s="17">
        <v>7</v>
      </c>
      <c r="I46" s="17">
        <v>1</v>
      </c>
      <c r="J46" s="17">
        <v>0</v>
      </c>
      <c r="K46" s="17">
        <v>0</v>
      </c>
      <c r="L46" s="15"/>
      <c r="M46" s="22">
        <v>14</v>
      </c>
      <c r="N46" s="18" t="s">
        <v>1120</v>
      </c>
      <c r="O46" s="9">
        <v>7</v>
      </c>
      <c r="P46" s="33" t="s">
        <v>889</v>
      </c>
    </row>
    <row r="47" spans="1:16" ht="54.95" hidden="1" customHeight="1" x14ac:dyDescent="0.25">
      <c r="A47" s="9">
        <v>40</v>
      </c>
      <c r="B47" s="13" t="s">
        <v>313</v>
      </c>
      <c r="C47" s="21" t="s">
        <v>992</v>
      </c>
      <c r="D47" s="33" t="s">
        <v>550</v>
      </c>
      <c r="E47" s="14">
        <v>8</v>
      </c>
      <c r="F47" s="17">
        <v>0</v>
      </c>
      <c r="G47" s="17">
        <v>1</v>
      </c>
      <c r="H47" s="17">
        <v>6</v>
      </c>
      <c r="I47" s="17">
        <v>7</v>
      </c>
      <c r="J47" s="17">
        <v>0</v>
      </c>
      <c r="K47" s="17">
        <v>14</v>
      </c>
      <c r="L47" s="15"/>
      <c r="M47" s="22">
        <v>14</v>
      </c>
      <c r="N47" s="18" t="s">
        <v>1120</v>
      </c>
      <c r="O47" s="14">
        <v>7</v>
      </c>
      <c r="P47" s="33" t="s">
        <v>889</v>
      </c>
    </row>
    <row r="48" spans="1:16" ht="54.95" hidden="1" customHeight="1" x14ac:dyDescent="0.25">
      <c r="A48" s="9">
        <v>41</v>
      </c>
      <c r="B48" s="13" t="s">
        <v>316</v>
      </c>
      <c r="C48" s="17" t="s">
        <v>997</v>
      </c>
      <c r="D48" s="17" t="s">
        <v>675</v>
      </c>
      <c r="E48" s="14">
        <v>8</v>
      </c>
      <c r="F48" s="17">
        <v>0</v>
      </c>
      <c r="G48" s="17">
        <v>0</v>
      </c>
      <c r="H48" s="17">
        <v>7</v>
      </c>
      <c r="I48" s="17">
        <v>7</v>
      </c>
      <c r="J48" s="17">
        <v>0</v>
      </c>
      <c r="K48" s="17">
        <v>14</v>
      </c>
      <c r="L48" s="15"/>
      <c r="M48" s="22">
        <v>14</v>
      </c>
      <c r="N48" s="18" t="s">
        <v>1120</v>
      </c>
      <c r="O48" s="14">
        <v>7</v>
      </c>
      <c r="P48" s="11" t="s">
        <v>1115</v>
      </c>
    </row>
    <row r="49" spans="1:16" ht="54.95" hidden="1" customHeight="1" x14ac:dyDescent="0.25">
      <c r="A49" s="9">
        <v>42</v>
      </c>
      <c r="B49" s="13" t="s">
        <v>322</v>
      </c>
      <c r="C49" s="8" t="s">
        <v>1003</v>
      </c>
      <c r="D49" s="9" t="s">
        <v>574</v>
      </c>
      <c r="E49" s="14">
        <v>8</v>
      </c>
      <c r="F49" s="16">
        <v>7</v>
      </c>
      <c r="G49" s="17">
        <v>0</v>
      </c>
      <c r="H49" s="17">
        <v>7</v>
      </c>
      <c r="I49" s="17">
        <v>0</v>
      </c>
      <c r="J49" s="17">
        <v>0</v>
      </c>
      <c r="K49" s="17">
        <v>14</v>
      </c>
      <c r="L49" s="15"/>
      <c r="M49" s="22">
        <v>14</v>
      </c>
      <c r="N49" s="18" t="s">
        <v>1120</v>
      </c>
      <c r="O49" s="14">
        <v>7</v>
      </c>
      <c r="P49" s="21" t="s">
        <v>709</v>
      </c>
    </row>
    <row r="50" spans="1:16" ht="54.95" hidden="1" customHeight="1" x14ac:dyDescent="0.25">
      <c r="A50" s="9">
        <v>43</v>
      </c>
      <c r="B50" s="13" t="s">
        <v>323</v>
      </c>
      <c r="C50" s="8" t="s">
        <v>1004</v>
      </c>
      <c r="D50" s="9" t="s">
        <v>574</v>
      </c>
      <c r="E50" s="14">
        <v>8</v>
      </c>
      <c r="F50" s="17">
        <v>0</v>
      </c>
      <c r="G50" s="17">
        <v>0</v>
      </c>
      <c r="H50" s="17">
        <v>7</v>
      </c>
      <c r="I50" s="17">
        <v>0</v>
      </c>
      <c r="J50" s="17">
        <v>7</v>
      </c>
      <c r="K50" s="17">
        <v>14</v>
      </c>
      <c r="L50" s="15"/>
      <c r="M50" s="22">
        <v>14</v>
      </c>
      <c r="N50" s="18" t="s">
        <v>1120</v>
      </c>
      <c r="O50" s="14">
        <v>7</v>
      </c>
      <c r="P50" s="21" t="s">
        <v>709</v>
      </c>
    </row>
    <row r="51" spans="1:16" ht="54.95" customHeight="1" x14ac:dyDescent="0.25">
      <c r="A51" s="9">
        <v>44</v>
      </c>
      <c r="B51" s="13" t="s">
        <v>332</v>
      </c>
      <c r="C51" s="17" t="s">
        <v>1014</v>
      </c>
      <c r="D51" s="5" t="s">
        <v>541</v>
      </c>
      <c r="E51" s="14">
        <v>8</v>
      </c>
      <c r="F51" s="17">
        <v>7</v>
      </c>
      <c r="G51" s="17">
        <v>7</v>
      </c>
      <c r="H51" s="17">
        <v>0</v>
      </c>
      <c r="I51" s="17">
        <v>0</v>
      </c>
      <c r="J51" s="17">
        <v>0</v>
      </c>
      <c r="K51" s="17">
        <v>14</v>
      </c>
      <c r="L51" s="15"/>
      <c r="M51" s="22">
        <v>14</v>
      </c>
      <c r="N51" s="18" t="s">
        <v>1120</v>
      </c>
      <c r="O51" s="14">
        <v>7</v>
      </c>
      <c r="P51" s="11" t="s">
        <v>888</v>
      </c>
    </row>
    <row r="52" spans="1:16" ht="54.95" hidden="1" customHeight="1" x14ac:dyDescent="0.25">
      <c r="A52" s="9">
        <v>45</v>
      </c>
      <c r="B52" s="13" t="s">
        <v>295</v>
      </c>
      <c r="C52" s="21" t="s">
        <v>973</v>
      </c>
      <c r="D52" s="33" t="s">
        <v>550</v>
      </c>
      <c r="E52" s="14">
        <v>8</v>
      </c>
      <c r="F52" s="17">
        <v>0</v>
      </c>
      <c r="G52" s="17">
        <v>0</v>
      </c>
      <c r="H52" s="17">
        <v>7</v>
      </c>
      <c r="I52" s="17">
        <v>7</v>
      </c>
      <c r="J52" s="17">
        <v>0</v>
      </c>
      <c r="K52" s="17">
        <v>14</v>
      </c>
      <c r="L52" s="15"/>
      <c r="M52" s="22">
        <v>14</v>
      </c>
      <c r="N52" s="18" t="s">
        <v>1120</v>
      </c>
      <c r="O52" s="14">
        <v>7</v>
      </c>
      <c r="P52" s="21" t="s">
        <v>702</v>
      </c>
    </row>
    <row r="53" spans="1:16" ht="54.95" hidden="1" customHeight="1" x14ac:dyDescent="0.25">
      <c r="A53" s="9">
        <v>46</v>
      </c>
      <c r="B53" s="13" t="s">
        <v>347</v>
      </c>
      <c r="C53" s="17" t="s">
        <v>1032</v>
      </c>
      <c r="D53" s="7" t="s">
        <v>539</v>
      </c>
      <c r="E53" s="14">
        <v>8</v>
      </c>
      <c r="F53" s="17">
        <v>1</v>
      </c>
      <c r="G53" s="17">
        <v>7</v>
      </c>
      <c r="H53" s="17">
        <v>0</v>
      </c>
      <c r="I53" s="17">
        <v>6</v>
      </c>
      <c r="J53" s="17">
        <v>0</v>
      </c>
      <c r="K53" s="17">
        <v>14</v>
      </c>
      <c r="L53" s="15"/>
      <c r="M53" s="22">
        <v>14</v>
      </c>
      <c r="N53" s="18" t="s">
        <v>1120</v>
      </c>
      <c r="O53" s="14">
        <v>7</v>
      </c>
      <c r="P53" s="11" t="s">
        <v>1031</v>
      </c>
    </row>
    <row r="54" spans="1:16" ht="54.95" hidden="1" customHeight="1" x14ac:dyDescent="0.25">
      <c r="A54" s="9">
        <v>47</v>
      </c>
      <c r="B54" s="13" t="s">
        <v>318</v>
      </c>
      <c r="C54" s="8" t="s">
        <v>999</v>
      </c>
      <c r="D54" s="9" t="s">
        <v>574</v>
      </c>
      <c r="E54" s="14">
        <v>8</v>
      </c>
      <c r="F54" s="17">
        <v>0</v>
      </c>
      <c r="G54" s="17">
        <v>6</v>
      </c>
      <c r="H54" s="17">
        <v>7</v>
      </c>
      <c r="I54" s="17">
        <v>0</v>
      </c>
      <c r="J54" s="17">
        <v>0</v>
      </c>
      <c r="K54" s="17">
        <v>13</v>
      </c>
      <c r="L54" s="15"/>
      <c r="M54" s="22">
        <v>13</v>
      </c>
      <c r="N54" s="18" t="s">
        <v>1120</v>
      </c>
      <c r="O54" s="14">
        <v>8</v>
      </c>
      <c r="P54" s="21" t="s">
        <v>709</v>
      </c>
    </row>
    <row r="55" spans="1:16" ht="54.95" hidden="1" customHeight="1" x14ac:dyDescent="0.25">
      <c r="A55" s="9">
        <v>48</v>
      </c>
      <c r="B55" s="13" t="s">
        <v>355</v>
      </c>
      <c r="C55" s="17" t="s">
        <v>1040</v>
      </c>
      <c r="D55" s="7" t="s">
        <v>539</v>
      </c>
      <c r="E55" s="14">
        <v>8</v>
      </c>
      <c r="F55" s="17">
        <v>1</v>
      </c>
      <c r="G55" s="17">
        <v>1</v>
      </c>
      <c r="H55" s="17">
        <v>0</v>
      </c>
      <c r="I55" s="17">
        <v>1</v>
      </c>
      <c r="J55" s="17">
        <v>7</v>
      </c>
      <c r="K55" s="17">
        <v>10</v>
      </c>
      <c r="L55" s="15"/>
      <c r="M55" s="22">
        <v>10</v>
      </c>
      <c r="N55" s="18" t="s">
        <v>1120</v>
      </c>
      <c r="O55" s="14">
        <v>9</v>
      </c>
      <c r="P55" s="11" t="s">
        <v>1031</v>
      </c>
    </row>
    <row r="56" spans="1:16" ht="54.95" hidden="1" customHeight="1" x14ac:dyDescent="0.25">
      <c r="A56" s="9">
        <v>49</v>
      </c>
      <c r="B56" s="13" t="s">
        <v>341</v>
      </c>
      <c r="C56" s="17" t="s">
        <v>1024</v>
      </c>
      <c r="D56" s="71" t="s">
        <v>526</v>
      </c>
      <c r="E56" s="14">
        <v>8</v>
      </c>
      <c r="F56" s="17">
        <v>1</v>
      </c>
      <c r="G56" s="17">
        <v>1</v>
      </c>
      <c r="H56" s="17">
        <v>0</v>
      </c>
      <c r="I56" s="17">
        <v>7</v>
      </c>
      <c r="J56" s="17">
        <v>1</v>
      </c>
      <c r="K56" s="17">
        <v>10</v>
      </c>
      <c r="L56" s="15"/>
      <c r="M56" s="22">
        <v>10</v>
      </c>
      <c r="N56" s="18" t="s">
        <v>1120</v>
      </c>
      <c r="O56" s="14">
        <v>9</v>
      </c>
      <c r="P56" s="18" t="s">
        <v>1017</v>
      </c>
    </row>
    <row r="57" spans="1:16" ht="54.95" hidden="1" customHeight="1" x14ac:dyDescent="0.25">
      <c r="A57" s="9">
        <v>50</v>
      </c>
      <c r="B57" s="13" t="s">
        <v>342</v>
      </c>
      <c r="C57" s="17" t="s">
        <v>1025</v>
      </c>
      <c r="D57" s="71" t="s">
        <v>526</v>
      </c>
      <c r="E57" s="14">
        <v>8</v>
      </c>
      <c r="F57" s="17">
        <v>1</v>
      </c>
      <c r="G57" s="17">
        <v>1</v>
      </c>
      <c r="H57" s="17">
        <v>0</v>
      </c>
      <c r="I57" s="17">
        <v>7</v>
      </c>
      <c r="J57" s="17">
        <v>1</v>
      </c>
      <c r="K57" s="17">
        <v>10</v>
      </c>
      <c r="L57" s="15"/>
      <c r="M57" s="22">
        <v>10</v>
      </c>
      <c r="N57" s="18" t="s">
        <v>1120</v>
      </c>
      <c r="O57" s="14">
        <v>9</v>
      </c>
      <c r="P57" s="11" t="s">
        <v>1026</v>
      </c>
    </row>
    <row r="58" spans="1:16" ht="54.95" hidden="1" customHeight="1" x14ac:dyDescent="0.25">
      <c r="A58" s="9">
        <v>51</v>
      </c>
      <c r="B58" s="13" t="s">
        <v>343</v>
      </c>
      <c r="C58" s="17" t="s">
        <v>1027</v>
      </c>
      <c r="D58" s="71" t="s">
        <v>526</v>
      </c>
      <c r="E58" s="14">
        <v>8</v>
      </c>
      <c r="F58" s="16">
        <v>1</v>
      </c>
      <c r="G58" s="17">
        <v>1</v>
      </c>
      <c r="H58" s="17">
        <v>0</v>
      </c>
      <c r="I58" s="17">
        <v>7</v>
      </c>
      <c r="J58" s="17">
        <v>1</v>
      </c>
      <c r="K58" s="17">
        <v>10</v>
      </c>
      <c r="L58" s="15"/>
      <c r="M58" s="22">
        <v>10</v>
      </c>
      <c r="N58" s="18" t="s">
        <v>1120</v>
      </c>
      <c r="O58" s="14">
        <v>9</v>
      </c>
      <c r="P58" s="11" t="s">
        <v>1026</v>
      </c>
    </row>
    <row r="59" spans="1:16" ht="54.95" hidden="1" customHeight="1" x14ac:dyDescent="0.25">
      <c r="A59" s="9">
        <v>52</v>
      </c>
      <c r="B59" s="13" t="s">
        <v>299</v>
      </c>
      <c r="C59" s="21" t="s">
        <v>977</v>
      </c>
      <c r="D59" s="33" t="s">
        <v>550</v>
      </c>
      <c r="E59" s="14">
        <v>8</v>
      </c>
      <c r="F59" s="17">
        <v>0</v>
      </c>
      <c r="G59" s="17">
        <v>0</v>
      </c>
      <c r="H59" s="17">
        <v>1</v>
      </c>
      <c r="I59" s="17">
        <v>7</v>
      </c>
      <c r="J59" s="17">
        <v>1</v>
      </c>
      <c r="K59" s="17">
        <v>9</v>
      </c>
      <c r="L59" s="15"/>
      <c r="M59" s="22">
        <v>9</v>
      </c>
      <c r="N59" s="18" t="s">
        <v>1120</v>
      </c>
      <c r="O59" s="14">
        <v>10</v>
      </c>
      <c r="P59" s="21" t="s">
        <v>702</v>
      </c>
    </row>
    <row r="60" spans="1:16" ht="54.95" hidden="1" customHeight="1" x14ac:dyDescent="0.25">
      <c r="A60" s="9">
        <v>53</v>
      </c>
      <c r="B60" s="13" t="s">
        <v>307</v>
      </c>
      <c r="C60" s="21" t="s">
        <v>985</v>
      </c>
      <c r="D60" s="33" t="s">
        <v>550</v>
      </c>
      <c r="E60" s="14">
        <v>8</v>
      </c>
      <c r="F60" s="17">
        <v>0</v>
      </c>
      <c r="G60" s="17">
        <v>1</v>
      </c>
      <c r="H60" s="17">
        <v>1</v>
      </c>
      <c r="I60" s="17">
        <v>7</v>
      </c>
      <c r="J60" s="17">
        <v>0</v>
      </c>
      <c r="K60" s="17">
        <v>9</v>
      </c>
      <c r="L60" s="15"/>
      <c r="M60" s="22">
        <v>9</v>
      </c>
      <c r="N60" s="18" t="s">
        <v>1120</v>
      </c>
      <c r="O60" s="14">
        <v>10</v>
      </c>
      <c r="P60" s="33" t="s">
        <v>889</v>
      </c>
    </row>
    <row r="61" spans="1:16" ht="54.95" hidden="1" customHeight="1" x14ac:dyDescent="0.25">
      <c r="A61" s="9">
        <v>54</v>
      </c>
      <c r="B61" s="13" t="s">
        <v>329</v>
      </c>
      <c r="C61" s="11" t="s">
        <v>1010</v>
      </c>
      <c r="D61" s="11" t="s">
        <v>594</v>
      </c>
      <c r="E61" s="14">
        <v>8</v>
      </c>
      <c r="F61" s="16">
        <v>0</v>
      </c>
      <c r="G61" s="17">
        <v>0</v>
      </c>
      <c r="H61" s="17">
        <v>1</v>
      </c>
      <c r="I61" s="17">
        <v>7</v>
      </c>
      <c r="J61" s="17">
        <v>1</v>
      </c>
      <c r="K61" s="17">
        <v>9</v>
      </c>
      <c r="L61" s="15"/>
      <c r="M61" s="22">
        <v>9</v>
      </c>
      <c r="N61" s="18" t="s">
        <v>1120</v>
      </c>
      <c r="O61" s="14">
        <v>10</v>
      </c>
      <c r="P61" s="18" t="s">
        <v>1011</v>
      </c>
    </row>
    <row r="62" spans="1:16" ht="54.95" hidden="1" customHeight="1" x14ac:dyDescent="0.25">
      <c r="A62" s="9">
        <v>55</v>
      </c>
      <c r="B62" s="13" t="s">
        <v>330</v>
      </c>
      <c r="C62" s="17" t="s">
        <v>1012</v>
      </c>
      <c r="D62" s="11" t="s">
        <v>594</v>
      </c>
      <c r="E62" s="14">
        <v>8</v>
      </c>
      <c r="F62" s="17">
        <v>0</v>
      </c>
      <c r="G62" s="17">
        <v>0</v>
      </c>
      <c r="H62" s="17">
        <v>1</v>
      </c>
      <c r="I62" s="17">
        <v>7</v>
      </c>
      <c r="J62" s="17">
        <v>1</v>
      </c>
      <c r="K62" s="17">
        <v>9</v>
      </c>
      <c r="L62" s="15"/>
      <c r="M62" s="22">
        <v>9</v>
      </c>
      <c r="N62" s="18" t="s">
        <v>1120</v>
      </c>
      <c r="O62" s="14">
        <v>10</v>
      </c>
      <c r="P62" s="18" t="s">
        <v>1011</v>
      </c>
    </row>
    <row r="63" spans="1:16" ht="54.95" hidden="1" customHeight="1" x14ac:dyDescent="0.25">
      <c r="A63" s="9">
        <v>56</v>
      </c>
      <c r="B63" s="13" t="s">
        <v>331</v>
      </c>
      <c r="C63" s="17" t="s">
        <v>1013</v>
      </c>
      <c r="D63" s="11" t="s">
        <v>594</v>
      </c>
      <c r="E63" s="14">
        <v>8</v>
      </c>
      <c r="F63" s="16">
        <v>0</v>
      </c>
      <c r="G63" s="17">
        <v>0</v>
      </c>
      <c r="H63" s="17">
        <v>1</v>
      </c>
      <c r="I63" s="17">
        <v>7</v>
      </c>
      <c r="J63" s="17">
        <v>1</v>
      </c>
      <c r="K63" s="17">
        <v>9</v>
      </c>
      <c r="L63" s="15"/>
      <c r="M63" s="22">
        <v>9</v>
      </c>
      <c r="N63" s="18" t="s">
        <v>1120</v>
      </c>
      <c r="O63" s="14">
        <v>10</v>
      </c>
      <c r="P63" s="18" t="s">
        <v>1011</v>
      </c>
    </row>
    <row r="64" spans="1:16" ht="54.95" hidden="1" customHeight="1" x14ac:dyDescent="0.25">
      <c r="A64" s="9">
        <v>57</v>
      </c>
      <c r="B64" s="13" t="s">
        <v>334</v>
      </c>
      <c r="C64" s="17" t="s">
        <v>1016</v>
      </c>
      <c r="D64" s="71" t="s">
        <v>526</v>
      </c>
      <c r="E64" s="14">
        <v>8</v>
      </c>
      <c r="F64" s="17">
        <v>1</v>
      </c>
      <c r="G64" s="17">
        <v>1</v>
      </c>
      <c r="H64" s="17">
        <v>0</v>
      </c>
      <c r="I64" s="17">
        <v>7</v>
      </c>
      <c r="J64" s="17">
        <v>0</v>
      </c>
      <c r="K64" s="17">
        <v>9</v>
      </c>
      <c r="L64" s="15"/>
      <c r="M64" s="22">
        <v>9</v>
      </c>
      <c r="N64" s="18" t="s">
        <v>1120</v>
      </c>
      <c r="O64" s="14">
        <v>10</v>
      </c>
      <c r="P64" s="18" t="s">
        <v>1017</v>
      </c>
    </row>
    <row r="65" spans="1:16" ht="54.95" hidden="1" customHeight="1" x14ac:dyDescent="0.25">
      <c r="A65" s="9">
        <v>58</v>
      </c>
      <c r="B65" s="13" t="s">
        <v>340</v>
      </c>
      <c r="C65" s="17" t="s">
        <v>1023</v>
      </c>
      <c r="D65" s="71" t="s">
        <v>526</v>
      </c>
      <c r="E65" s="14">
        <v>8</v>
      </c>
      <c r="F65" s="17">
        <v>1</v>
      </c>
      <c r="G65" s="17">
        <v>0</v>
      </c>
      <c r="H65" s="17">
        <v>0</v>
      </c>
      <c r="I65" s="17">
        <v>7</v>
      </c>
      <c r="J65" s="17">
        <v>1</v>
      </c>
      <c r="K65" s="17">
        <v>9</v>
      </c>
      <c r="L65" s="15"/>
      <c r="M65" s="22">
        <v>9</v>
      </c>
      <c r="N65" s="18" t="s">
        <v>1120</v>
      </c>
      <c r="O65" s="14">
        <v>10</v>
      </c>
      <c r="P65" s="18" t="s">
        <v>1017</v>
      </c>
    </row>
    <row r="66" spans="1:16" ht="54.95" hidden="1" customHeight="1" x14ac:dyDescent="0.25">
      <c r="A66" s="9">
        <v>59</v>
      </c>
      <c r="B66" s="13" t="s">
        <v>298</v>
      </c>
      <c r="C66" s="21" t="s">
        <v>976</v>
      </c>
      <c r="D66" s="33" t="s">
        <v>550</v>
      </c>
      <c r="E66" s="14">
        <v>8</v>
      </c>
      <c r="F66" s="17">
        <v>0</v>
      </c>
      <c r="G66" s="17">
        <v>0</v>
      </c>
      <c r="H66" s="17">
        <v>1</v>
      </c>
      <c r="I66" s="17">
        <v>7</v>
      </c>
      <c r="J66" s="17">
        <v>0</v>
      </c>
      <c r="K66" s="17">
        <v>8</v>
      </c>
      <c r="L66" s="15"/>
      <c r="M66" s="22">
        <v>8</v>
      </c>
      <c r="N66" s="18" t="s">
        <v>1120</v>
      </c>
      <c r="O66" s="14">
        <v>11</v>
      </c>
      <c r="P66" s="21" t="s">
        <v>702</v>
      </c>
    </row>
    <row r="67" spans="1:16" ht="54.95" hidden="1" customHeight="1" x14ac:dyDescent="0.25">
      <c r="A67" s="9">
        <v>60</v>
      </c>
      <c r="B67" s="13" t="s">
        <v>327</v>
      </c>
      <c r="C67" s="8" t="s">
        <v>1008</v>
      </c>
      <c r="D67" s="9" t="s">
        <v>574</v>
      </c>
      <c r="E67" s="14">
        <v>8</v>
      </c>
      <c r="F67" s="17">
        <v>0</v>
      </c>
      <c r="G67" s="17">
        <v>1</v>
      </c>
      <c r="H67" s="17">
        <v>7</v>
      </c>
      <c r="I67" s="17">
        <v>0</v>
      </c>
      <c r="J67" s="17">
        <v>0</v>
      </c>
      <c r="K67" s="17">
        <v>8</v>
      </c>
      <c r="L67" s="15"/>
      <c r="M67" s="22">
        <v>8</v>
      </c>
      <c r="N67" s="18" t="s">
        <v>1120</v>
      </c>
      <c r="O67" s="14">
        <v>11</v>
      </c>
      <c r="P67" s="21" t="s">
        <v>709</v>
      </c>
    </row>
    <row r="68" spans="1:16" ht="54.95" hidden="1" customHeight="1" x14ac:dyDescent="0.25">
      <c r="A68" s="9">
        <v>61</v>
      </c>
      <c r="B68" s="13" t="s">
        <v>328</v>
      </c>
      <c r="C68" s="8" t="s">
        <v>1009</v>
      </c>
      <c r="D68" s="9" t="s">
        <v>574</v>
      </c>
      <c r="E68" s="14">
        <v>8</v>
      </c>
      <c r="F68" s="17">
        <v>0</v>
      </c>
      <c r="G68" s="17">
        <v>1</v>
      </c>
      <c r="H68" s="17">
        <v>7</v>
      </c>
      <c r="I68" s="17">
        <v>0</v>
      </c>
      <c r="J68" s="17">
        <v>0</v>
      </c>
      <c r="K68" s="17">
        <v>8</v>
      </c>
      <c r="L68" s="15"/>
      <c r="M68" s="22">
        <v>8</v>
      </c>
      <c r="N68" s="18" t="s">
        <v>1120</v>
      </c>
      <c r="O68" s="14">
        <v>11</v>
      </c>
      <c r="P68" s="21" t="s">
        <v>709</v>
      </c>
    </row>
    <row r="69" spans="1:16" ht="54.95" hidden="1" customHeight="1" x14ac:dyDescent="0.25">
      <c r="A69" s="9">
        <v>62</v>
      </c>
      <c r="B69" s="13" t="s">
        <v>319</v>
      </c>
      <c r="C69" s="8" t="s">
        <v>1000</v>
      </c>
      <c r="D69" s="9" t="s">
        <v>574</v>
      </c>
      <c r="E69" s="14">
        <v>8</v>
      </c>
      <c r="F69" s="17">
        <v>0</v>
      </c>
      <c r="G69" s="17">
        <v>1</v>
      </c>
      <c r="H69" s="17">
        <v>7</v>
      </c>
      <c r="I69" s="17">
        <v>0</v>
      </c>
      <c r="J69" s="17">
        <v>0</v>
      </c>
      <c r="K69" s="17">
        <v>8</v>
      </c>
      <c r="L69" s="15"/>
      <c r="M69" s="22">
        <v>8</v>
      </c>
      <c r="N69" s="18" t="s">
        <v>1120</v>
      </c>
      <c r="O69" s="14">
        <v>11</v>
      </c>
      <c r="P69" s="21" t="s">
        <v>709</v>
      </c>
    </row>
    <row r="70" spans="1:16" ht="54.95" hidden="1" customHeight="1" x14ac:dyDescent="0.25">
      <c r="A70" s="9">
        <v>63</v>
      </c>
      <c r="B70" s="13" t="s">
        <v>288</v>
      </c>
      <c r="C70" s="17" t="s">
        <v>967</v>
      </c>
      <c r="D70" s="17" t="s">
        <v>968</v>
      </c>
      <c r="E70" s="14">
        <v>8</v>
      </c>
      <c r="F70" s="17">
        <v>0</v>
      </c>
      <c r="G70" s="17">
        <v>0</v>
      </c>
      <c r="H70" s="17">
        <v>1</v>
      </c>
      <c r="I70" s="17">
        <v>7</v>
      </c>
      <c r="J70" s="17">
        <v>0</v>
      </c>
      <c r="K70" s="17">
        <v>8</v>
      </c>
      <c r="L70" s="15"/>
      <c r="M70" s="22">
        <v>8</v>
      </c>
      <c r="N70" s="18" t="s">
        <v>1120</v>
      </c>
      <c r="O70" s="14">
        <v>11</v>
      </c>
      <c r="P70" s="11" t="s">
        <v>1134</v>
      </c>
    </row>
    <row r="71" spans="1:16" ht="54.95" hidden="1" customHeight="1" x14ac:dyDescent="0.25">
      <c r="A71" s="9">
        <v>64</v>
      </c>
      <c r="B71" s="13" t="s">
        <v>312</v>
      </c>
      <c r="C71" s="21" t="s">
        <v>991</v>
      </c>
      <c r="D71" s="33" t="s">
        <v>550</v>
      </c>
      <c r="E71" s="14">
        <v>8</v>
      </c>
      <c r="F71" s="17">
        <v>1</v>
      </c>
      <c r="G71" s="17">
        <v>0</v>
      </c>
      <c r="H71" s="17">
        <v>0</v>
      </c>
      <c r="I71" s="17">
        <v>0</v>
      </c>
      <c r="J71" s="17">
        <v>7</v>
      </c>
      <c r="K71" s="17">
        <v>8</v>
      </c>
      <c r="L71" s="15"/>
      <c r="M71" s="22">
        <v>8</v>
      </c>
      <c r="N71" s="18" t="s">
        <v>1120</v>
      </c>
      <c r="O71" s="14">
        <v>11</v>
      </c>
      <c r="P71" s="33" t="s">
        <v>889</v>
      </c>
    </row>
    <row r="72" spans="1:16" ht="54.95" hidden="1" customHeight="1" x14ac:dyDescent="0.25">
      <c r="A72" s="9">
        <v>65</v>
      </c>
      <c r="B72" s="13" t="s">
        <v>306</v>
      </c>
      <c r="C72" s="21" t="s">
        <v>984</v>
      </c>
      <c r="D72" s="33" t="s">
        <v>550</v>
      </c>
      <c r="E72" s="14">
        <v>8</v>
      </c>
      <c r="F72" s="17">
        <v>0</v>
      </c>
      <c r="G72" s="17">
        <v>0</v>
      </c>
      <c r="H72" s="17">
        <v>1</v>
      </c>
      <c r="I72" s="17">
        <v>7</v>
      </c>
      <c r="J72" s="17">
        <v>0</v>
      </c>
      <c r="K72" s="17">
        <v>8</v>
      </c>
      <c r="L72" s="15"/>
      <c r="M72" s="22">
        <v>8</v>
      </c>
      <c r="N72" s="18" t="s">
        <v>1120</v>
      </c>
      <c r="O72" s="14">
        <v>11</v>
      </c>
      <c r="P72" s="33" t="s">
        <v>889</v>
      </c>
    </row>
    <row r="73" spans="1:16" ht="54.95" hidden="1" customHeight="1" x14ac:dyDescent="0.25">
      <c r="A73" s="9">
        <v>66</v>
      </c>
      <c r="B73" s="13" t="s">
        <v>280</v>
      </c>
      <c r="C73" s="6" t="s">
        <v>959</v>
      </c>
      <c r="D73" s="6" t="s">
        <v>570</v>
      </c>
      <c r="E73" s="14">
        <v>8</v>
      </c>
      <c r="F73" s="16">
        <v>0</v>
      </c>
      <c r="G73" s="17">
        <v>0</v>
      </c>
      <c r="H73" s="17">
        <v>1</v>
      </c>
      <c r="I73" s="17">
        <v>7</v>
      </c>
      <c r="J73" s="17">
        <v>0</v>
      </c>
      <c r="K73" s="17">
        <v>8</v>
      </c>
      <c r="L73" s="15"/>
      <c r="M73" s="22">
        <v>8</v>
      </c>
      <c r="N73" s="18" t="s">
        <v>1120</v>
      </c>
      <c r="O73" s="14">
        <v>11</v>
      </c>
      <c r="P73" s="11" t="s">
        <v>706</v>
      </c>
    </row>
    <row r="74" spans="1:16" ht="54.95" hidden="1" customHeight="1" x14ac:dyDescent="0.25">
      <c r="A74" s="9">
        <v>67</v>
      </c>
      <c r="B74" s="13" t="s">
        <v>304</v>
      </c>
      <c r="C74" s="21" t="s">
        <v>982</v>
      </c>
      <c r="D74" s="33" t="s">
        <v>550</v>
      </c>
      <c r="E74" s="14">
        <v>8</v>
      </c>
      <c r="F74" s="17">
        <v>0</v>
      </c>
      <c r="G74" s="17">
        <v>0</v>
      </c>
      <c r="H74" s="17">
        <v>0</v>
      </c>
      <c r="I74" s="17">
        <v>7</v>
      </c>
      <c r="J74" s="17">
        <v>0</v>
      </c>
      <c r="K74" s="17">
        <v>7</v>
      </c>
      <c r="L74" s="15"/>
      <c r="M74" s="22">
        <v>7</v>
      </c>
      <c r="N74" s="18" t="s">
        <v>1120</v>
      </c>
      <c r="O74" s="14">
        <v>12</v>
      </c>
      <c r="P74" s="33" t="s">
        <v>889</v>
      </c>
    </row>
    <row r="75" spans="1:16" ht="54.95" hidden="1" customHeight="1" x14ac:dyDescent="0.25">
      <c r="A75" s="9">
        <v>68</v>
      </c>
      <c r="B75" s="13" t="s">
        <v>294</v>
      </c>
      <c r="C75" s="21" t="s">
        <v>972</v>
      </c>
      <c r="D75" s="33" t="s">
        <v>550</v>
      </c>
      <c r="E75" s="14">
        <v>8</v>
      </c>
      <c r="F75" s="16">
        <v>0</v>
      </c>
      <c r="G75" s="17">
        <v>0</v>
      </c>
      <c r="H75" s="17">
        <v>7</v>
      </c>
      <c r="I75" s="17">
        <v>0</v>
      </c>
      <c r="J75" s="17">
        <v>0</v>
      </c>
      <c r="K75" s="17">
        <v>7</v>
      </c>
      <c r="L75" s="15"/>
      <c r="M75" s="22">
        <v>7</v>
      </c>
      <c r="N75" s="18" t="s">
        <v>1120</v>
      </c>
      <c r="O75" s="14">
        <v>12</v>
      </c>
      <c r="P75" s="21" t="s">
        <v>702</v>
      </c>
    </row>
    <row r="76" spans="1:16" ht="54.95" hidden="1" customHeight="1" x14ac:dyDescent="0.25">
      <c r="A76" s="9">
        <v>69</v>
      </c>
      <c r="B76" s="13" t="s">
        <v>297</v>
      </c>
      <c r="C76" s="21" t="s">
        <v>975</v>
      </c>
      <c r="D76" s="33" t="s">
        <v>550</v>
      </c>
      <c r="E76" s="14">
        <v>8</v>
      </c>
      <c r="F76" s="17">
        <v>0</v>
      </c>
      <c r="G76" s="17">
        <v>0</v>
      </c>
      <c r="H76" s="17">
        <v>0</v>
      </c>
      <c r="I76" s="17">
        <v>0</v>
      </c>
      <c r="J76" s="17">
        <v>7</v>
      </c>
      <c r="K76" s="17"/>
      <c r="L76" s="15"/>
      <c r="M76" s="22">
        <v>7</v>
      </c>
      <c r="N76" s="18" t="s">
        <v>1120</v>
      </c>
      <c r="O76" s="14">
        <v>12</v>
      </c>
      <c r="P76" s="21" t="s">
        <v>702</v>
      </c>
    </row>
    <row r="77" spans="1:16" ht="54.95" hidden="1" customHeight="1" x14ac:dyDescent="0.25">
      <c r="A77" s="9">
        <v>70</v>
      </c>
      <c r="B77" s="13" t="s">
        <v>286</v>
      </c>
      <c r="C77" s="5" t="s">
        <v>965</v>
      </c>
      <c r="D77" s="11" t="s">
        <v>1127</v>
      </c>
      <c r="E77" s="14">
        <v>8</v>
      </c>
      <c r="F77" s="17">
        <v>0</v>
      </c>
      <c r="G77" s="17">
        <v>7</v>
      </c>
      <c r="H77" s="17">
        <v>0</v>
      </c>
      <c r="I77" s="17">
        <v>0</v>
      </c>
      <c r="J77" s="17">
        <v>0</v>
      </c>
      <c r="K77" s="17">
        <v>7</v>
      </c>
      <c r="L77" s="15"/>
      <c r="M77" s="22">
        <v>7</v>
      </c>
      <c r="N77" s="18" t="s">
        <v>1120</v>
      </c>
      <c r="O77" s="14">
        <v>12</v>
      </c>
      <c r="P77" s="18" t="s">
        <v>1133</v>
      </c>
    </row>
    <row r="78" spans="1:16" ht="54.95" hidden="1" customHeight="1" x14ac:dyDescent="0.25">
      <c r="A78" s="9">
        <v>71</v>
      </c>
      <c r="B78" s="13" t="s">
        <v>289</v>
      </c>
      <c r="C78" s="5" t="s">
        <v>969</v>
      </c>
      <c r="D78" s="5" t="s">
        <v>596</v>
      </c>
      <c r="E78" s="14">
        <v>8</v>
      </c>
      <c r="F78" s="16">
        <v>0</v>
      </c>
      <c r="G78" s="17">
        <v>0</v>
      </c>
      <c r="H78" s="17">
        <v>0</v>
      </c>
      <c r="I78" s="17">
        <v>7</v>
      </c>
      <c r="J78" s="17">
        <v>0</v>
      </c>
      <c r="K78" s="17">
        <v>7</v>
      </c>
      <c r="L78" s="15"/>
      <c r="M78" s="22">
        <v>7</v>
      </c>
      <c r="N78" s="18" t="s">
        <v>1120</v>
      </c>
      <c r="O78" s="14">
        <v>12</v>
      </c>
      <c r="P78" s="5" t="s">
        <v>705</v>
      </c>
    </row>
    <row r="79" spans="1:16" ht="54.95" hidden="1" customHeight="1" x14ac:dyDescent="0.25">
      <c r="A79" s="9">
        <v>72</v>
      </c>
      <c r="B79" s="13" t="s">
        <v>324</v>
      </c>
      <c r="C79" s="8" t="s">
        <v>1005</v>
      </c>
      <c r="D79" s="9" t="s">
        <v>574</v>
      </c>
      <c r="E79" s="14">
        <v>8</v>
      </c>
      <c r="F79" s="16">
        <v>0</v>
      </c>
      <c r="G79" s="17">
        <v>0</v>
      </c>
      <c r="H79" s="17">
        <v>7</v>
      </c>
      <c r="I79" s="17">
        <v>0</v>
      </c>
      <c r="J79" s="17">
        <v>0</v>
      </c>
      <c r="K79" s="17">
        <v>7</v>
      </c>
      <c r="L79" s="15"/>
      <c r="M79" s="22">
        <v>7</v>
      </c>
      <c r="N79" s="18" t="s">
        <v>1120</v>
      </c>
      <c r="O79" s="14">
        <v>12</v>
      </c>
      <c r="P79" s="21" t="s">
        <v>709</v>
      </c>
    </row>
    <row r="80" spans="1:16" ht="54.95" hidden="1" customHeight="1" x14ac:dyDescent="0.25">
      <c r="A80" s="9">
        <v>73</v>
      </c>
      <c r="B80" s="13" t="s">
        <v>325</v>
      </c>
      <c r="C80" s="33" t="s">
        <v>1006</v>
      </c>
      <c r="D80" s="9" t="s">
        <v>574</v>
      </c>
      <c r="E80" s="14">
        <v>8</v>
      </c>
      <c r="F80" s="17">
        <v>0</v>
      </c>
      <c r="G80" s="17">
        <v>0</v>
      </c>
      <c r="H80" s="17">
        <v>7</v>
      </c>
      <c r="I80" s="17">
        <v>0</v>
      </c>
      <c r="J80" s="17">
        <v>0</v>
      </c>
      <c r="K80" s="17">
        <v>7</v>
      </c>
      <c r="L80" s="15"/>
      <c r="M80" s="22">
        <v>7</v>
      </c>
      <c r="N80" s="18" t="s">
        <v>1120</v>
      </c>
      <c r="O80" s="14">
        <v>12</v>
      </c>
      <c r="P80" s="21" t="s">
        <v>709</v>
      </c>
    </row>
    <row r="81" spans="1:16" s="37" customFormat="1" ht="54.95" hidden="1" customHeight="1" x14ac:dyDescent="0.25">
      <c r="A81" s="9">
        <v>74</v>
      </c>
      <c r="B81" s="20" t="s">
        <v>326</v>
      </c>
      <c r="C81" s="8" t="s">
        <v>1007</v>
      </c>
      <c r="D81" s="9" t="s">
        <v>574</v>
      </c>
      <c r="E81" s="9">
        <v>8</v>
      </c>
      <c r="F81" s="34">
        <v>0</v>
      </c>
      <c r="G81" s="34">
        <v>0</v>
      </c>
      <c r="H81" s="34">
        <v>7</v>
      </c>
      <c r="I81" s="34">
        <v>0</v>
      </c>
      <c r="J81" s="34">
        <v>0</v>
      </c>
      <c r="K81" s="34">
        <v>7</v>
      </c>
      <c r="L81" s="35"/>
      <c r="M81" s="44">
        <v>7</v>
      </c>
      <c r="N81" s="18" t="s">
        <v>1120</v>
      </c>
      <c r="O81" s="9">
        <v>12</v>
      </c>
      <c r="P81" s="21" t="s">
        <v>709</v>
      </c>
    </row>
    <row r="82" spans="1:16" ht="54.95" customHeight="1" x14ac:dyDescent="0.25">
      <c r="A82" s="9">
        <v>75</v>
      </c>
      <c r="B82" s="13" t="s">
        <v>333</v>
      </c>
      <c r="C82" s="17" t="s">
        <v>1015</v>
      </c>
      <c r="D82" s="5" t="s">
        <v>541</v>
      </c>
      <c r="E82" s="14">
        <v>8</v>
      </c>
      <c r="F82" s="17">
        <v>0</v>
      </c>
      <c r="G82" s="17">
        <v>0</v>
      </c>
      <c r="H82" s="17">
        <v>0</v>
      </c>
      <c r="I82" s="17">
        <v>7</v>
      </c>
      <c r="J82" s="17">
        <v>0</v>
      </c>
      <c r="K82" s="17">
        <v>7</v>
      </c>
      <c r="L82" s="15"/>
      <c r="M82" s="22">
        <v>7</v>
      </c>
      <c r="N82" s="18" t="s">
        <v>1120</v>
      </c>
      <c r="O82" s="14">
        <v>12</v>
      </c>
      <c r="P82" s="11" t="s">
        <v>888</v>
      </c>
    </row>
    <row r="83" spans="1:16" ht="54.95" hidden="1" customHeight="1" x14ac:dyDescent="0.25">
      <c r="A83" s="9">
        <v>76</v>
      </c>
      <c r="B83" s="13" t="s">
        <v>344</v>
      </c>
      <c r="C83" s="17" t="s">
        <v>1028</v>
      </c>
      <c r="D83" s="71" t="s">
        <v>526</v>
      </c>
      <c r="E83" s="14">
        <v>8</v>
      </c>
      <c r="F83" s="17">
        <v>0</v>
      </c>
      <c r="G83" s="17">
        <v>0</v>
      </c>
      <c r="H83" s="17">
        <v>0</v>
      </c>
      <c r="I83" s="17">
        <v>7</v>
      </c>
      <c r="J83" s="17">
        <v>0</v>
      </c>
      <c r="K83" s="17">
        <v>7</v>
      </c>
      <c r="L83" s="15"/>
      <c r="M83" s="22">
        <v>7</v>
      </c>
      <c r="N83" s="18" t="s">
        <v>1120</v>
      </c>
      <c r="O83" s="14">
        <v>12</v>
      </c>
      <c r="P83" s="11" t="s">
        <v>1026</v>
      </c>
    </row>
    <row r="84" spans="1:16" ht="54.95" hidden="1" customHeight="1" x14ac:dyDescent="0.25">
      <c r="A84" s="9">
        <v>77</v>
      </c>
      <c r="B84" s="13" t="s">
        <v>345</v>
      </c>
      <c r="C84" s="17" t="s">
        <v>1029</v>
      </c>
      <c r="D84" s="71" t="s">
        <v>526</v>
      </c>
      <c r="E84" s="14">
        <v>8</v>
      </c>
      <c r="F84" s="16">
        <v>0</v>
      </c>
      <c r="G84" s="17">
        <v>0</v>
      </c>
      <c r="H84" s="17">
        <v>0</v>
      </c>
      <c r="I84" s="17">
        <v>7</v>
      </c>
      <c r="J84" s="17">
        <v>0</v>
      </c>
      <c r="K84" s="17">
        <v>7</v>
      </c>
      <c r="L84" s="15"/>
      <c r="M84" s="22">
        <v>7</v>
      </c>
      <c r="N84" s="18" t="s">
        <v>1120</v>
      </c>
      <c r="O84" s="14">
        <v>12</v>
      </c>
      <c r="P84" s="11" t="s">
        <v>1026</v>
      </c>
    </row>
    <row r="85" spans="1:16" s="42" customFormat="1" ht="54.95" hidden="1" customHeight="1" x14ac:dyDescent="0.25">
      <c r="A85" s="9">
        <v>78</v>
      </c>
      <c r="B85" s="20" t="s">
        <v>1050</v>
      </c>
      <c r="C85" s="21" t="s">
        <v>987</v>
      </c>
      <c r="D85" s="33" t="s">
        <v>550</v>
      </c>
      <c r="E85" s="9">
        <v>8</v>
      </c>
      <c r="F85" s="34">
        <v>0</v>
      </c>
      <c r="G85" s="34">
        <v>0</v>
      </c>
      <c r="H85" s="34">
        <v>0</v>
      </c>
      <c r="I85" s="34">
        <v>7</v>
      </c>
      <c r="J85" s="34">
        <v>0</v>
      </c>
      <c r="K85" s="34">
        <v>7</v>
      </c>
      <c r="L85" s="35"/>
      <c r="M85" s="44">
        <v>7</v>
      </c>
      <c r="N85" s="18" t="s">
        <v>1120</v>
      </c>
      <c r="O85" s="46">
        <v>12</v>
      </c>
      <c r="P85" s="21" t="s">
        <v>889</v>
      </c>
    </row>
    <row r="86" spans="1:16" ht="54.95" hidden="1" customHeight="1" x14ac:dyDescent="0.25">
      <c r="A86" s="9">
        <v>79</v>
      </c>
      <c r="B86" s="13" t="s">
        <v>339</v>
      </c>
      <c r="C86" s="17" t="s">
        <v>1022</v>
      </c>
      <c r="D86" s="71" t="s">
        <v>526</v>
      </c>
      <c r="E86" s="14">
        <v>8</v>
      </c>
      <c r="F86" s="17">
        <v>1</v>
      </c>
      <c r="G86" s="17">
        <v>0</v>
      </c>
      <c r="H86" s="17">
        <v>0</v>
      </c>
      <c r="I86" s="17">
        <v>0</v>
      </c>
      <c r="J86" s="17">
        <v>0</v>
      </c>
      <c r="K86" s="17">
        <v>1</v>
      </c>
      <c r="L86" s="15"/>
      <c r="M86" s="22">
        <v>1</v>
      </c>
      <c r="N86" s="18" t="s">
        <v>1120</v>
      </c>
      <c r="O86" s="14">
        <v>13</v>
      </c>
      <c r="P86" s="18" t="s">
        <v>1017</v>
      </c>
    </row>
    <row r="87" spans="1:16" ht="54.95" hidden="1" customHeight="1" x14ac:dyDescent="0.25">
      <c r="A87" s="9">
        <v>80</v>
      </c>
      <c r="B87" s="13" t="s">
        <v>292</v>
      </c>
      <c r="C87" s="21" t="s">
        <v>970</v>
      </c>
      <c r="D87" s="33" t="s">
        <v>550</v>
      </c>
      <c r="E87" s="14">
        <v>8</v>
      </c>
      <c r="F87" s="17">
        <v>0</v>
      </c>
      <c r="G87" s="17">
        <v>0</v>
      </c>
      <c r="H87" s="17">
        <v>1</v>
      </c>
      <c r="I87" s="17">
        <v>0</v>
      </c>
      <c r="J87" s="17">
        <v>0</v>
      </c>
      <c r="K87" s="17">
        <v>1</v>
      </c>
      <c r="L87" s="15"/>
      <c r="M87" s="22">
        <v>1</v>
      </c>
      <c r="N87" s="18" t="s">
        <v>1120</v>
      </c>
      <c r="O87" s="14">
        <v>13</v>
      </c>
      <c r="P87" s="21" t="s">
        <v>702</v>
      </c>
    </row>
    <row r="88" spans="1:16" ht="54.95" hidden="1" customHeight="1" x14ac:dyDescent="0.25">
      <c r="A88" s="9">
        <v>81</v>
      </c>
      <c r="B88" s="13" t="s">
        <v>310</v>
      </c>
      <c r="C88" s="21" t="s">
        <v>989</v>
      </c>
      <c r="D88" s="33" t="s">
        <v>550</v>
      </c>
      <c r="E88" s="14">
        <v>8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5"/>
      <c r="M88" s="22">
        <v>0</v>
      </c>
      <c r="N88" s="18" t="s">
        <v>1120</v>
      </c>
      <c r="O88" s="14">
        <v>14</v>
      </c>
      <c r="P88" s="21" t="s">
        <v>889</v>
      </c>
    </row>
    <row r="89" spans="1:16" ht="54.95" hidden="1" customHeight="1" x14ac:dyDescent="0.25">
      <c r="A89" s="9">
        <v>82</v>
      </c>
      <c r="B89" s="13" t="s">
        <v>311</v>
      </c>
      <c r="C89" s="21" t="s">
        <v>990</v>
      </c>
      <c r="D89" s="33" t="s">
        <v>550</v>
      </c>
      <c r="E89" s="19">
        <v>8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/>
      <c r="M89" s="47">
        <v>0</v>
      </c>
      <c r="N89" s="18" t="s">
        <v>1120</v>
      </c>
      <c r="O89" s="14">
        <v>14</v>
      </c>
      <c r="P89" s="21" t="s">
        <v>889</v>
      </c>
    </row>
  </sheetData>
  <autoFilter ref="A1:P89">
    <filterColumn colId="3">
      <filters>
        <filter val="МОУ &quot;СОШ № 13 г.Пугачева имени М.В. Ломоносова&quot;"/>
      </filters>
    </filterColumn>
  </autoFilter>
  <mergeCells count="3">
    <mergeCell ref="A6:D6"/>
    <mergeCell ref="A2:C2"/>
    <mergeCell ref="A3:C3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9"/>
  <sheetViews>
    <sheetView zoomScale="89" zoomScaleNormal="89" workbookViewId="0">
      <selection activeCell="N28" sqref="N28"/>
    </sheetView>
  </sheetViews>
  <sheetFormatPr defaultRowHeight="15" x14ac:dyDescent="0.25"/>
  <cols>
    <col min="1" max="1" width="5.7109375" customWidth="1"/>
    <col min="2" max="2" width="13" customWidth="1"/>
    <col min="3" max="3" width="24.140625" customWidth="1"/>
    <col min="4" max="4" width="24.85546875" customWidth="1"/>
    <col min="5" max="5" width="6.85546875" customWidth="1"/>
    <col min="6" max="10" width="4.7109375" customWidth="1"/>
    <col min="11" max="12" width="9.140625" style="4"/>
    <col min="13" max="13" width="8.28515625" style="48" customWidth="1"/>
    <col min="14" max="14" width="13.42578125" customWidth="1"/>
    <col min="15" max="15" width="7.7109375" customWidth="1"/>
    <col min="16" max="16" width="22.7109375" customWidth="1"/>
  </cols>
  <sheetData>
    <row r="1" spans="1:16" ht="15.75" x14ac:dyDescent="0.25">
      <c r="A1" s="49" t="s">
        <v>1139</v>
      </c>
      <c r="B1" s="49"/>
      <c r="C1" s="49"/>
      <c r="D1" s="49"/>
      <c r="E1" s="49"/>
      <c r="F1" s="49"/>
      <c r="G1" s="49"/>
      <c r="H1" s="49"/>
      <c r="I1" s="49"/>
      <c r="J1" s="49"/>
      <c r="K1"/>
      <c r="L1"/>
    </row>
    <row r="2" spans="1:16" ht="18.75" hidden="1" customHeight="1" x14ac:dyDescent="0.3">
      <c r="A2" s="121" t="s">
        <v>1138</v>
      </c>
      <c r="B2" s="121"/>
      <c r="C2" s="122"/>
      <c r="D2" s="1"/>
      <c r="E2" s="1"/>
      <c r="F2" s="1"/>
      <c r="G2" s="3" t="s">
        <v>13</v>
      </c>
      <c r="H2" s="2"/>
      <c r="I2" s="2"/>
      <c r="J2" s="2"/>
      <c r="K2"/>
      <c r="L2"/>
    </row>
    <row r="3" spans="1:16" ht="18.75" hidden="1" x14ac:dyDescent="0.3">
      <c r="A3" s="121" t="s">
        <v>16</v>
      </c>
      <c r="B3" s="121"/>
      <c r="C3" s="122"/>
      <c r="D3" s="1"/>
      <c r="E3" s="1"/>
      <c r="F3" s="1"/>
      <c r="G3" s="1"/>
      <c r="H3" s="2"/>
      <c r="I3" s="2"/>
      <c r="J3" s="2"/>
      <c r="K3"/>
      <c r="L3"/>
    </row>
    <row r="4" spans="1:16" s="119" customFormat="1" ht="15.75" hidden="1" x14ac:dyDescent="0.25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M4" s="120"/>
    </row>
    <row r="5" spans="1:16" s="119" customFormat="1" ht="15.75" hidden="1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M5" s="120"/>
    </row>
    <row r="6" spans="1:16" s="31" customFormat="1" ht="15.75" hidden="1" x14ac:dyDescent="0.25">
      <c r="A6" s="123" t="s">
        <v>1052</v>
      </c>
      <c r="B6" s="123"/>
      <c r="C6" s="123"/>
      <c r="D6" s="123"/>
      <c r="E6" s="89"/>
      <c r="F6" s="28"/>
      <c r="G6" s="28"/>
      <c r="H6" s="28"/>
      <c r="I6" s="28"/>
      <c r="J6" s="28"/>
      <c r="K6" s="29"/>
      <c r="L6" s="29"/>
      <c r="M6" s="89"/>
      <c r="N6" s="89"/>
      <c r="O6" s="89"/>
      <c r="P6" s="30"/>
    </row>
    <row r="7" spans="1:16" s="98" customFormat="1" ht="93.75" hidden="1" customHeight="1" x14ac:dyDescent="0.25">
      <c r="A7" s="24" t="s">
        <v>0</v>
      </c>
      <c r="B7" s="24" t="s">
        <v>1051</v>
      </c>
      <c r="C7" s="24" t="s">
        <v>1</v>
      </c>
      <c r="D7" s="24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14</v>
      </c>
      <c r="K7" s="22" t="s">
        <v>8</v>
      </c>
      <c r="L7" s="23" t="s">
        <v>15</v>
      </c>
      <c r="M7" s="24" t="s">
        <v>9</v>
      </c>
      <c r="N7" s="24" t="s">
        <v>10</v>
      </c>
      <c r="O7" s="25" t="s">
        <v>11</v>
      </c>
      <c r="P7" s="24" t="s">
        <v>12</v>
      </c>
    </row>
    <row r="8" spans="1:16" s="98" customFormat="1" ht="54.95" customHeight="1" x14ac:dyDescent="0.25">
      <c r="A8" s="14">
        <v>1</v>
      </c>
      <c r="B8" s="5" t="s">
        <v>379</v>
      </c>
      <c r="C8" s="72" t="s">
        <v>914</v>
      </c>
      <c r="D8" s="73" t="s">
        <v>541</v>
      </c>
      <c r="E8" s="14">
        <v>9</v>
      </c>
      <c r="F8" s="16">
        <v>7</v>
      </c>
      <c r="G8" s="60">
        <v>7</v>
      </c>
      <c r="H8" s="60">
        <v>7</v>
      </c>
      <c r="I8" s="60">
        <v>7</v>
      </c>
      <c r="J8" s="60">
        <v>7</v>
      </c>
      <c r="K8" s="60">
        <v>35</v>
      </c>
      <c r="L8" s="17"/>
      <c r="M8" s="96">
        <v>35</v>
      </c>
      <c r="N8" s="95" t="s">
        <v>1117</v>
      </c>
      <c r="O8" s="14">
        <v>1</v>
      </c>
      <c r="P8" s="18" t="s">
        <v>886</v>
      </c>
    </row>
    <row r="9" spans="1:16" s="98" customFormat="1" ht="54.95" hidden="1" customHeight="1" x14ac:dyDescent="0.25">
      <c r="A9" s="14">
        <v>2</v>
      </c>
      <c r="B9" s="5" t="s">
        <v>371</v>
      </c>
      <c r="C9" s="6" t="s">
        <v>906</v>
      </c>
      <c r="D9" s="71" t="s">
        <v>526</v>
      </c>
      <c r="E9" s="14">
        <v>9</v>
      </c>
      <c r="F9" s="62">
        <v>7</v>
      </c>
      <c r="G9" s="63">
        <v>7</v>
      </c>
      <c r="H9" s="63">
        <v>7</v>
      </c>
      <c r="I9" s="63">
        <v>7</v>
      </c>
      <c r="J9" s="63">
        <v>7</v>
      </c>
      <c r="K9" s="63">
        <v>35</v>
      </c>
      <c r="L9" s="17"/>
      <c r="M9" s="97">
        <v>35</v>
      </c>
      <c r="N9" s="95" t="s">
        <v>1117</v>
      </c>
      <c r="O9" s="38">
        <v>1</v>
      </c>
      <c r="P9" s="11" t="s">
        <v>1026</v>
      </c>
    </row>
    <row r="10" spans="1:16" s="98" customFormat="1" ht="54.95" hidden="1" customHeight="1" x14ac:dyDescent="0.25">
      <c r="A10" s="14">
        <v>3</v>
      </c>
      <c r="B10" s="5" t="s">
        <v>404</v>
      </c>
      <c r="C10" s="21" t="s">
        <v>939</v>
      </c>
      <c r="D10" s="74" t="s">
        <v>550</v>
      </c>
      <c r="E10" s="14">
        <v>9</v>
      </c>
      <c r="F10" s="62">
        <v>7</v>
      </c>
      <c r="G10" s="63">
        <v>7</v>
      </c>
      <c r="H10" s="63">
        <v>7</v>
      </c>
      <c r="I10" s="63">
        <v>7</v>
      </c>
      <c r="J10" s="63">
        <v>7</v>
      </c>
      <c r="K10" s="63">
        <v>35</v>
      </c>
      <c r="L10" s="17"/>
      <c r="M10" s="97">
        <v>35</v>
      </c>
      <c r="N10" s="95" t="s">
        <v>1117</v>
      </c>
      <c r="O10" s="38">
        <v>1</v>
      </c>
      <c r="P10" s="33" t="s">
        <v>889</v>
      </c>
    </row>
    <row r="11" spans="1:16" s="98" customFormat="1" ht="54.95" hidden="1" customHeight="1" x14ac:dyDescent="0.25">
      <c r="A11" s="14">
        <v>4</v>
      </c>
      <c r="B11" s="5" t="s">
        <v>405</v>
      </c>
      <c r="C11" s="21" t="s">
        <v>940</v>
      </c>
      <c r="D11" s="74" t="s">
        <v>550</v>
      </c>
      <c r="E11" s="14">
        <v>9</v>
      </c>
      <c r="F11" s="62">
        <v>7</v>
      </c>
      <c r="G11" s="63">
        <v>7</v>
      </c>
      <c r="H11" s="63">
        <v>7</v>
      </c>
      <c r="I11" s="63">
        <v>7</v>
      </c>
      <c r="J11" s="63">
        <v>7</v>
      </c>
      <c r="K11" s="63">
        <v>35</v>
      </c>
      <c r="L11" s="17"/>
      <c r="M11" s="97">
        <v>35</v>
      </c>
      <c r="N11" s="95" t="s">
        <v>1117</v>
      </c>
      <c r="O11" s="38">
        <v>1</v>
      </c>
      <c r="P11" s="33" t="s">
        <v>889</v>
      </c>
    </row>
    <row r="12" spans="1:16" s="98" customFormat="1" ht="54.95" hidden="1" customHeight="1" x14ac:dyDescent="0.25">
      <c r="A12" s="14">
        <v>5</v>
      </c>
      <c r="B12" s="5" t="s">
        <v>411</v>
      </c>
      <c r="C12" s="8" t="s">
        <v>949</v>
      </c>
      <c r="D12" s="9" t="s">
        <v>574</v>
      </c>
      <c r="E12" s="14">
        <v>9</v>
      </c>
      <c r="F12" s="62">
        <v>7</v>
      </c>
      <c r="G12" s="63">
        <v>7</v>
      </c>
      <c r="H12" s="63">
        <v>6</v>
      </c>
      <c r="I12" s="63">
        <v>7</v>
      </c>
      <c r="J12" s="63">
        <v>7</v>
      </c>
      <c r="K12" s="63">
        <v>34</v>
      </c>
      <c r="L12" s="17"/>
      <c r="M12" s="97">
        <v>34</v>
      </c>
      <c r="N12" s="95" t="s">
        <v>1119</v>
      </c>
      <c r="O12" s="38">
        <v>2</v>
      </c>
      <c r="P12" s="11" t="s">
        <v>885</v>
      </c>
    </row>
    <row r="13" spans="1:16" s="98" customFormat="1" ht="54.95" hidden="1" customHeight="1" x14ac:dyDescent="0.25">
      <c r="A13" s="14">
        <v>6</v>
      </c>
      <c r="B13" s="5" t="s">
        <v>412</v>
      </c>
      <c r="C13" s="8" t="s">
        <v>950</v>
      </c>
      <c r="D13" s="9" t="s">
        <v>574</v>
      </c>
      <c r="E13" s="14">
        <v>9</v>
      </c>
      <c r="F13" s="62">
        <v>7</v>
      </c>
      <c r="G13" s="63">
        <v>7</v>
      </c>
      <c r="H13" s="63">
        <v>6</v>
      </c>
      <c r="I13" s="63">
        <v>7</v>
      </c>
      <c r="J13" s="63">
        <v>7</v>
      </c>
      <c r="K13" s="63">
        <v>34</v>
      </c>
      <c r="L13" s="17"/>
      <c r="M13" s="97">
        <v>34</v>
      </c>
      <c r="N13" s="95" t="s">
        <v>1119</v>
      </c>
      <c r="O13" s="38">
        <v>2</v>
      </c>
      <c r="P13" s="11" t="s">
        <v>885</v>
      </c>
    </row>
    <row r="14" spans="1:16" s="98" customFormat="1" ht="54.95" hidden="1" customHeight="1" x14ac:dyDescent="0.25">
      <c r="A14" s="14">
        <v>7</v>
      </c>
      <c r="B14" s="75" t="s">
        <v>386</v>
      </c>
      <c r="C14" s="11" t="s">
        <v>921</v>
      </c>
      <c r="D14" s="76" t="s">
        <v>539</v>
      </c>
      <c r="E14" s="14">
        <v>9</v>
      </c>
      <c r="F14" s="16">
        <v>7</v>
      </c>
      <c r="G14" s="60">
        <v>7</v>
      </c>
      <c r="H14" s="60">
        <v>6</v>
      </c>
      <c r="I14" s="60">
        <v>7</v>
      </c>
      <c r="J14" s="60">
        <v>7</v>
      </c>
      <c r="K14" s="60">
        <v>34</v>
      </c>
      <c r="L14" s="17"/>
      <c r="M14" s="96">
        <v>34</v>
      </c>
      <c r="N14" s="95" t="s">
        <v>1119</v>
      </c>
      <c r="O14" s="14">
        <v>2</v>
      </c>
      <c r="P14" s="18" t="s">
        <v>1135</v>
      </c>
    </row>
    <row r="15" spans="1:16" s="98" customFormat="1" ht="54.95" hidden="1" customHeight="1" x14ac:dyDescent="0.25">
      <c r="A15" s="14">
        <v>8</v>
      </c>
      <c r="B15" s="5" t="s">
        <v>416</v>
      </c>
      <c r="C15" s="8" t="s">
        <v>954</v>
      </c>
      <c r="D15" s="9" t="s">
        <v>574</v>
      </c>
      <c r="E15" s="14">
        <v>9</v>
      </c>
      <c r="F15" s="64">
        <v>7</v>
      </c>
      <c r="G15" s="63">
        <v>7</v>
      </c>
      <c r="H15" s="63">
        <v>6</v>
      </c>
      <c r="I15" s="63">
        <v>7</v>
      </c>
      <c r="J15" s="63">
        <v>7</v>
      </c>
      <c r="K15" s="63">
        <v>34</v>
      </c>
      <c r="L15" s="17"/>
      <c r="M15" s="97">
        <v>34</v>
      </c>
      <c r="N15" s="95" t="s">
        <v>1119</v>
      </c>
      <c r="O15" s="38">
        <v>2</v>
      </c>
      <c r="P15" s="8" t="s">
        <v>793</v>
      </c>
    </row>
    <row r="16" spans="1:16" s="98" customFormat="1" ht="54.95" hidden="1" customHeight="1" x14ac:dyDescent="0.25">
      <c r="A16" s="14">
        <v>9</v>
      </c>
      <c r="B16" s="5" t="s">
        <v>398</v>
      </c>
      <c r="C16" s="21" t="s">
        <v>933</v>
      </c>
      <c r="D16" s="74" t="s">
        <v>550</v>
      </c>
      <c r="E16" s="14">
        <v>9</v>
      </c>
      <c r="F16" s="62">
        <v>7</v>
      </c>
      <c r="G16" s="63">
        <v>6</v>
      </c>
      <c r="H16" s="63">
        <v>6</v>
      </c>
      <c r="I16" s="63">
        <v>7</v>
      </c>
      <c r="J16" s="63">
        <v>7</v>
      </c>
      <c r="K16" s="63">
        <v>33</v>
      </c>
      <c r="L16" s="17"/>
      <c r="M16" s="97">
        <v>33</v>
      </c>
      <c r="N16" s="95" t="s">
        <v>1119</v>
      </c>
      <c r="O16" s="38">
        <v>3</v>
      </c>
      <c r="P16" s="18" t="s">
        <v>790</v>
      </c>
    </row>
    <row r="17" spans="1:16" s="98" customFormat="1" ht="54.95" hidden="1" customHeight="1" x14ac:dyDescent="0.25">
      <c r="A17" s="14">
        <v>10</v>
      </c>
      <c r="B17" s="5" t="s">
        <v>369</v>
      </c>
      <c r="C17" s="6" t="s">
        <v>904</v>
      </c>
      <c r="D17" s="71" t="s">
        <v>526</v>
      </c>
      <c r="E17" s="14">
        <v>9</v>
      </c>
      <c r="F17" s="62">
        <v>7</v>
      </c>
      <c r="G17" s="63">
        <v>6</v>
      </c>
      <c r="H17" s="63">
        <v>7</v>
      </c>
      <c r="I17" s="63">
        <v>7</v>
      </c>
      <c r="J17" s="63">
        <v>6</v>
      </c>
      <c r="K17" s="63">
        <v>33</v>
      </c>
      <c r="L17" s="17"/>
      <c r="M17" s="97">
        <v>33</v>
      </c>
      <c r="N17" s="95" t="s">
        <v>1119</v>
      </c>
      <c r="O17" s="38">
        <v>3</v>
      </c>
      <c r="P17" s="11" t="s">
        <v>1026</v>
      </c>
    </row>
    <row r="18" spans="1:16" s="98" customFormat="1" ht="54.95" hidden="1" customHeight="1" x14ac:dyDescent="0.25">
      <c r="A18" s="14">
        <v>11</v>
      </c>
      <c r="B18" s="5" t="s">
        <v>400</v>
      </c>
      <c r="C18" s="21" t="s">
        <v>935</v>
      </c>
      <c r="D18" s="74" t="s">
        <v>550</v>
      </c>
      <c r="E18" s="14">
        <v>9</v>
      </c>
      <c r="F18" s="16">
        <v>7</v>
      </c>
      <c r="G18" s="60">
        <v>5</v>
      </c>
      <c r="H18" s="60">
        <v>7</v>
      </c>
      <c r="I18" s="60">
        <v>7</v>
      </c>
      <c r="J18" s="60">
        <v>7</v>
      </c>
      <c r="K18" s="60">
        <v>33</v>
      </c>
      <c r="L18" s="17"/>
      <c r="M18" s="96">
        <v>33</v>
      </c>
      <c r="N18" s="95" t="s">
        <v>1119</v>
      </c>
      <c r="O18" s="14">
        <v>3</v>
      </c>
      <c r="P18" s="18" t="s">
        <v>790</v>
      </c>
    </row>
    <row r="19" spans="1:16" s="98" customFormat="1" ht="54.95" hidden="1" customHeight="1" x14ac:dyDescent="0.25">
      <c r="A19" s="14">
        <v>12</v>
      </c>
      <c r="B19" s="5" t="s">
        <v>401</v>
      </c>
      <c r="C19" s="21" t="s">
        <v>936</v>
      </c>
      <c r="D19" s="74" t="s">
        <v>550</v>
      </c>
      <c r="E19" s="14">
        <v>9</v>
      </c>
      <c r="F19" s="62">
        <v>7</v>
      </c>
      <c r="G19" s="63">
        <v>7</v>
      </c>
      <c r="H19" s="63">
        <v>7</v>
      </c>
      <c r="I19" s="63">
        <v>7</v>
      </c>
      <c r="J19" s="63">
        <v>5</v>
      </c>
      <c r="K19" s="63">
        <v>33</v>
      </c>
      <c r="L19" s="17"/>
      <c r="M19" s="97">
        <v>33</v>
      </c>
      <c r="N19" s="95" t="s">
        <v>1119</v>
      </c>
      <c r="O19" s="38">
        <v>3</v>
      </c>
      <c r="P19" s="18" t="s">
        <v>790</v>
      </c>
    </row>
    <row r="20" spans="1:16" s="98" customFormat="1" ht="54.95" hidden="1" customHeight="1" x14ac:dyDescent="0.25">
      <c r="A20" s="14">
        <v>13</v>
      </c>
      <c r="B20" s="75" t="s">
        <v>384</v>
      </c>
      <c r="C20" s="11" t="s">
        <v>919</v>
      </c>
      <c r="D20" s="76" t="s">
        <v>539</v>
      </c>
      <c r="E20" s="14">
        <v>9</v>
      </c>
      <c r="F20" s="62">
        <v>7</v>
      </c>
      <c r="G20" s="63">
        <v>6</v>
      </c>
      <c r="H20" s="63">
        <v>6</v>
      </c>
      <c r="I20" s="63">
        <v>7</v>
      </c>
      <c r="J20" s="63">
        <v>7</v>
      </c>
      <c r="K20" s="63">
        <v>33</v>
      </c>
      <c r="L20" s="17"/>
      <c r="M20" s="97">
        <v>33</v>
      </c>
      <c r="N20" s="95" t="s">
        <v>1119</v>
      </c>
      <c r="O20" s="38">
        <v>3</v>
      </c>
      <c r="P20" s="18" t="s">
        <v>1135</v>
      </c>
    </row>
    <row r="21" spans="1:16" s="98" customFormat="1" ht="54.95" hidden="1" customHeight="1" x14ac:dyDescent="0.25">
      <c r="A21" s="14">
        <v>14</v>
      </c>
      <c r="B21" s="75" t="s">
        <v>387</v>
      </c>
      <c r="C21" s="11" t="s">
        <v>922</v>
      </c>
      <c r="D21" s="76" t="s">
        <v>539</v>
      </c>
      <c r="E21" s="14">
        <v>9</v>
      </c>
      <c r="F21" s="62">
        <v>7</v>
      </c>
      <c r="G21" s="63">
        <v>7</v>
      </c>
      <c r="H21" s="63">
        <v>6</v>
      </c>
      <c r="I21" s="63">
        <v>6</v>
      </c>
      <c r="J21" s="63">
        <v>7</v>
      </c>
      <c r="K21" s="63">
        <v>33</v>
      </c>
      <c r="L21" s="17"/>
      <c r="M21" s="97">
        <v>33</v>
      </c>
      <c r="N21" s="95" t="s">
        <v>1119</v>
      </c>
      <c r="O21" s="38">
        <v>3</v>
      </c>
      <c r="P21" s="18" t="s">
        <v>1135</v>
      </c>
    </row>
    <row r="22" spans="1:16" s="98" customFormat="1" ht="54.95" hidden="1" customHeight="1" x14ac:dyDescent="0.25">
      <c r="A22" s="14">
        <v>15</v>
      </c>
      <c r="B22" s="5" t="s">
        <v>359</v>
      </c>
      <c r="C22" s="6" t="s">
        <v>894</v>
      </c>
      <c r="D22" s="71" t="s">
        <v>591</v>
      </c>
      <c r="E22" s="14">
        <v>9</v>
      </c>
      <c r="F22" s="62">
        <v>6</v>
      </c>
      <c r="G22" s="63">
        <v>6</v>
      </c>
      <c r="H22" s="63">
        <v>6</v>
      </c>
      <c r="I22" s="63">
        <v>7</v>
      </c>
      <c r="J22" s="63">
        <v>7</v>
      </c>
      <c r="K22" s="63">
        <v>32</v>
      </c>
      <c r="L22" s="17"/>
      <c r="M22" s="97">
        <v>32</v>
      </c>
      <c r="N22" s="95" t="s">
        <v>1119</v>
      </c>
      <c r="O22" s="38">
        <v>4</v>
      </c>
      <c r="P22" s="11" t="s">
        <v>703</v>
      </c>
    </row>
    <row r="23" spans="1:16" s="98" customFormat="1" ht="54.95" hidden="1" customHeight="1" x14ac:dyDescent="0.25">
      <c r="A23" s="14">
        <v>16</v>
      </c>
      <c r="B23" s="5" t="s">
        <v>413</v>
      </c>
      <c r="C23" s="8" t="s">
        <v>951</v>
      </c>
      <c r="D23" s="9" t="s">
        <v>574</v>
      </c>
      <c r="E23" s="14">
        <v>9</v>
      </c>
      <c r="F23" s="62">
        <v>7</v>
      </c>
      <c r="G23" s="63">
        <v>4</v>
      </c>
      <c r="H23" s="63">
        <v>7</v>
      </c>
      <c r="I23" s="63">
        <v>7</v>
      </c>
      <c r="J23" s="63">
        <v>7</v>
      </c>
      <c r="K23" s="63">
        <v>32</v>
      </c>
      <c r="L23" s="17"/>
      <c r="M23" s="97">
        <v>32</v>
      </c>
      <c r="N23" s="95" t="s">
        <v>1119</v>
      </c>
      <c r="O23" s="38">
        <v>4</v>
      </c>
      <c r="P23" s="11" t="s">
        <v>885</v>
      </c>
    </row>
    <row r="24" spans="1:16" s="98" customFormat="1" ht="54.95" hidden="1" customHeight="1" x14ac:dyDescent="0.25">
      <c r="A24" s="14">
        <v>17</v>
      </c>
      <c r="B24" s="5" t="s">
        <v>415</v>
      </c>
      <c r="C24" s="8" t="s">
        <v>953</v>
      </c>
      <c r="D24" s="9" t="s">
        <v>574</v>
      </c>
      <c r="E24" s="14">
        <v>9</v>
      </c>
      <c r="F24" s="62">
        <v>7</v>
      </c>
      <c r="G24" s="63">
        <v>7</v>
      </c>
      <c r="H24" s="63">
        <v>6</v>
      </c>
      <c r="I24" s="63">
        <v>6</v>
      </c>
      <c r="J24" s="63">
        <v>6</v>
      </c>
      <c r="K24" s="63">
        <v>32</v>
      </c>
      <c r="L24" s="17"/>
      <c r="M24" s="97">
        <v>32</v>
      </c>
      <c r="N24" s="95" t="s">
        <v>1119</v>
      </c>
      <c r="O24" s="38">
        <v>4</v>
      </c>
      <c r="P24" s="8" t="s">
        <v>793</v>
      </c>
    </row>
    <row r="25" spans="1:16" s="98" customFormat="1" ht="54.95" hidden="1" customHeight="1" x14ac:dyDescent="0.25">
      <c r="A25" s="14">
        <v>18</v>
      </c>
      <c r="B25" s="5" t="s">
        <v>410</v>
      </c>
      <c r="C25" s="8" t="s">
        <v>948</v>
      </c>
      <c r="D25" s="9" t="s">
        <v>574</v>
      </c>
      <c r="E25" s="14">
        <v>9</v>
      </c>
      <c r="F25" s="62">
        <v>7</v>
      </c>
      <c r="G25" s="63">
        <v>7</v>
      </c>
      <c r="H25" s="63">
        <v>3</v>
      </c>
      <c r="I25" s="63">
        <v>7</v>
      </c>
      <c r="J25" s="63">
        <v>7</v>
      </c>
      <c r="K25" s="63">
        <v>31</v>
      </c>
      <c r="L25" s="17"/>
      <c r="M25" s="97">
        <v>31</v>
      </c>
      <c r="N25" s="95" t="s">
        <v>1119</v>
      </c>
      <c r="O25" s="38">
        <v>5</v>
      </c>
      <c r="P25" s="11" t="s">
        <v>885</v>
      </c>
    </row>
    <row r="26" spans="1:16" s="98" customFormat="1" ht="54.95" hidden="1" customHeight="1" x14ac:dyDescent="0.25">
      <c r="A26" s="14">
        <v>19</v>
      </c>
      <c r="B26" s="5" t="s">
        <v>368</v>
      </c>
      <c r="C26" s="6" t="s">
        <v>903</v>
      </c>
      <c r="D26" s="71" t="s">
        <v>526</v>
      </c>
      <c r="E26" s="14">
        <v>9</v>
      </c>
      <c r="F26" s="62">
        <v>7</v>
      </c>
      <c r="G26" s="63">
        <v>5</v>
      </c>
      <c r="H26" s="63">
        <v>5</v>
      </c>
      <c r="I26" s="63">
        <v>7</v>
      </c>
      <c r="J26" s="63">
        <v>7</v>
      </c>
      <c r="K26" s="63">
        <v>31</v>
      </c>
      <c r="L26" s="17"/>
      <c r="M26" s="97">
        <v>31</v>
      </c>
      <c r="N26" s="95" t="s">
        <v>1119</v>
      </c>
      <c r="O26" s="38">
        <v>5</v>
      </c>
      <c r="P26" s="11" t="s">
        <v>1026</v>
      </c>
    </row>
    <row r="27" spans="1:16" s="98" customFormat="1" ht="54.95" hidden="1" customHeight="1" x14ac:dyDescent="0.25">
      <c r="A27" s="14">
        <v>20</v>
      </c>
      <c r="B27" s="5" t="s">
        <v>377</v>
      </c>
      <c r="C27" s="6" t="s">
        <v>912</v>
      </c>
      <c r="D27" s="71" t="s">
        <v>526</v>
      </c>
      <c r="E27" s="14">
        <v>9</v>
      </c>
      <c r="F27" s="62">
        <v>7</v>
      </c>
      <c r="G27" s="63">
        <v>7</v>
      </c>
      <c r="H27" s="63">
        <v>7</v>
      </c>
      <c r="I27" s="63">
        <v>0</v>
      </c>
      <c r="J27" s="63">
        <v>7</v>
      </c>
      <c r="K27" s="63">
        <v>28</v>
      </c>
      <c r="L27" s="17"/>
      <c r="M27" s="97">
        <v>28</v>
      </c>
      <c r="N27" s="95" t="s">
        <v>1119</v>
      </c>
      <c r="O27" s="38">
        <v>6</v>
      </c>
      <c r="P27" s="11" t="s">
        <v>1026</v>
      </c>
    </row>
    <row r="28" spans="1:16" s="98" customFormat="1" ht="54.95" customHeight="1" x14ac:dyDescent="0.25">
      <c r="A28" s="14">
        <v>21</v>
      </c>
      <c r="B28" s="5" t="s">
        <v>382</v>
      </c>
      <c r="C28" s="72" t="s">
        <v>917</v>
      </c>
      <c r="D28" s="73" t="s">
        <v>541</v>
      </c>
      <c r="E28" s="14">
        <v>9</v>
      </c>
      <c r="F28" s="62">
        <v>1</v>
      </c>
      <c r="G28" s="63">
        <v>7</v>
      </c>
      <c r="H28" s="63">
        <v>6</v>
      </c>
      <c r="I28" s="63">
        <v>7</v>
      </c>
      <c r="J28" s="63">
        <v>7</v>
      </c>
      <c r="K28" s="63">
        <v>28</v>
      </c>
      <c r="L28" s="17"/>
      <c r="M28" s="97">
        <v>28</v>
      </c>
      <c r="N28" s="95" t="s">
        <v>1119</v>
      </c>
      <c r="O28" s="38">
        <v>6</v>
      </c>
      <c r="P28" s="11" t="s">
        <v>795</v>
      </c>
    </row>
    <row r="29" spans="1:16" s="98" customFormat="1" ht="54.95" customHeight="1" x14ac:dyDescent="0.25">
      <c r="A29" s="14">
        <v>22</v>
      </c>
      <c r="B29" s="5" t="s">
        <v>381</v>
      </c>
      <c r="C29" s="72" t="s">
        <v>916</v>
      </c>
      <c r="D29" s="73" t="s">
        <v>541</v>
      </c>
      <c r="E29" s="14">
        <v>9</v>
      </c>
      <c r="F29" s="64">
        <v>7</v>
      </c>
      <c r="G29" s="63">
        <v>7</v>
      </c>
      <c r="H29" s="63">
        <v>6</v>
      </c>
      <c r="I29" s="63">
        <v>7</v>
      </c>
      <c r="J29" s="63">
        <v>0</v>
      </c>
      <c r="K29" s="63">
        <v>27</v>
      </c>
      <c r="L29" s="17"/>
      <c r="M29" s="97">
        <v>27</v>
      </c>
      <c r="N29" s="95" t="s">
        <v>1119</v>
      </c>
      <c r="O29" s="38">
        <v>7</v>
      </c>
      <c r="P29" s="11" t="s">
        <v>795</v>
      </c>
    </row>
    <row r="30" spans="1:16" s="98" customFormat="1" ht="54.95" customHeight="1" x14ac:dyDescent="0.25">
      <c r="A30" s="14">
        <v>23</v>
      </c>
      <c r="B30" s="5" t="s">
        <v>378</v>
      </c>
      <c r="C30" s="21" t="s">
        <v>913</v>
      </c>
      <c r="D30" s="5" t="s">
        <v>541</v>
      </c>
      <c r="E30" s="14">
        <v>9</v>
      </c>
      <c r="F30" s="62">
        <v>7</v>
      </c>
      <c r="G30" s="63">
        <v>7</v>
      </c>
      <c r="H30" s="63">
        <v>6</v>
      </c>
      <c r="I30" s="63">
        <v>0</v>
      </c>
      <c r="J30" s="63">
        <v>7</v>
      </c>
      <c r="K30" s="63">
        <v>27</v>
      </c>
      <c r="L30" s="17"/>
      <c r="M30" s="97">
        <v>27</v>
      </c>
      <c r="N30" s="95" t="s">
        <v>1119</v>
      </c>
      <c r="O30" s="38">
        <v>7</v>
      </c>
      <c r="P30" s="18" t="s">
        <v>886</v>
      </c>
    </row>
    <row r="31" spans="1:16" s="98" customFormat="1" ht="54.95" hidden="1" customHeight="1" x14ac:dyDescent="0.25">
      <c r="A31" s="14">
        <v>24</v>
      </c>
      <c r="B31" s="5" t="s">
        <v>361</v>
      </c>
      <c r="C31" s="6" t="s">
        <v>896</v>
      </c>
      <c r="D31" s="71" t="s">
        <v>591</v>
      </c>
      <c r="E31" s="14">
        <v>9</v>
      </c>
      <c r="F31" s="62">
        <v>7</v>
      </c>
      <c r="G31" s="63">
        <v>7</v>
      </c>
      <c r="H31" s="63">
        <v>6</v>
      </c>
      <c r="I31" s="63">
        <v>7</v>
      </c>
      <c r="J31" s="63">
        <v>0</v>
      </c>
      <c r="K31" s="63">
        <v>27</v>
      </c>
      <c r="L31" s="17"/>
      <c r="M31" s="97">
        <v>27</v>
      </c>
      <c r="N31" s="95" t="s">
        <v>1119</v>
      </c>
      <c r="O31" s="38">
        <v>7</v>
      </c>
      <c r="P31" s="11" t="s">
        <v>703</v>
      </c>
    </row>
    <row r="32" spans="1:16" s="98" customFormat="1" ht="54.95" hidden="1" customHeight="1" x14ac:dyDescent="0.25">
      <c r="A32" s="14">
        <v>25</v>
      </c>
      <c r="B32" s="5" t="s">
        <v>394</v>
      </c>
      <c r="C32" s="62" t="s">
        <v>929</v>
      </c>
      <c r="D32" s="71" t="s">
        <v>570</v>
      </c>
      <c r="E32" s="14">
        <v>9</v>
      </c>
      <c r="F32" s="62">
        <v>7</v>
      </c>
      <c r="G32" s="63">
        <v>0</v>
      </c>
      <c r="H32" s="63">
        <v>6</v>
      </c>
      <c r="I32" s="63">
        <v>7</v>
      </c>
      <c r="J32" s="63">
        <v>7</v>
      </c>
      <c r="K32" s="63">
        <v>27</v>
      </c>
      <c r="L32" s="17"/>
      <c r="M32" s="97">
        <v>27</v>
      </c>
      <c r="N32" s="95" t="s">
        <v>1119</v>
      </c>
      <c r="O32" s="38">
        <v>7</v>
      </c>
      <c r="P32" s="11" t="s">
        <v>706</v>
      </c>
    </row>
    <row r="33" spans="1:16" s="98" customFormat="1" ht="54.95" hidden="1" customHeight="1" x14ac:dyDescent="0.25">
      <c r="A33" s="14">
        <v>26</v>
      </c>
      <c r="B33" s="5" t="s">
        <v>396</v>
      </c>
      <c r="C33" s="33" t="s">
        <v>931</v>
      </c>
      <c r="D33" s="71" t="s">
        <v>570</v>
      </c>
      <c r="E33" s="14">
        <v>9</v>
      </c>
      <c r="F33" s="62">
        <v>7</v>
      </c>
      <c r="G33" s="63">
        <v>1</v>
      </c>
      <c r="H33" s="63">
        <v>5</v>
      </c>
      <c r="I33" s="63">
        <v>7</v>
      </c>
      <c r="J33" s="63">
        <v>7</v>
      </c>
      <c r="K33" s="63">
        <v>27</v>
      </c>
      <c r="L33" s="17"/>
      <c r="M33" s="97">
        <v>27</v>
      </c>
      <c r="N33" s="95" t="s">
        <v>1119</v>
      </c>
      <c r="O33" s="38">
        <v>7</v>
      </c>
      <c r="P33" s="11" t="s">
        <v>706</v>
      </c>
    </row>
    <row r="34" spans="1:16" s="98" customFormat="1" ht="54.95" hidden="1" customHeight="1" x14ac:dyDescent="0.25">
      <c r="A34" s="14">
        <v>27</v>
      </c>
      <c r="B34" s="5" t="s">
        <v>407</v>
      </c>
      <c r="C34" s="17" t="s">
        <v>943</v>
      </c>
      <c r="D34" s="60" t="s">
        <v>675</v>
      </c>
      <c r="E34" s="14">
        <v>9</v>
      </c>
      <c r="F34" s="16">
        <v>7</v>
      </c>
      <c r="G34" s="60">
        <v>0</v>
      </c>
      <c r="H34" s="60">
        <v>6</v>
      </c>
      <c r="I34" s="60">
        <v>7</v>
      </c>
      <c r="J34" s="60">
        <v>7</v>
      </c>
      <c r="K34" s="60">
        <v>27</v>
      </c>
      <c r="L34" s="17"/>
      <c r="M34" s="96">
        <v>27</v>
      </c>
      <c r="N34" s="95" t="s">
        <v>1119</v>
      </c>
      <c r="O34" s="14">
        <v>7</v>
      </c>
      <c r="P34" s="18" t="s">
        <v>1115</v>
      </c>
    </row>
    <row r="35" spans="1:16" s="98" customFormat="1" ht="54.95" hidden="1" customHeight="1" x14ac:dyDescent="0.25">
      <c r="A35" s="14">
        <v>28</v>
      </c>
      <c r="B35" s="5" t="s">
        <v>408</v>
      </c>
      <c r="C35" s="62" t="s">
        <v>944</v>
      </c>
      <c r="D35" s="63" t="s">
        <v>945</v>
      </c>
      <c r="E35" s="14">
        <v>9</v>
      </c>
      <c r="F35" s="62">
        <v>7</v>
      </c>
      <c r="G35" s="63">
        <v>7</v>
      </c>
      <c r="H35" s="63">
        <v>0</v>
      </c>
      <c r="I35" s="63">
        <v>7</v>
      </c>
      <c r="J35" s="63">
        <v>6</v>
      </c>
      <c r="K35" s="63">
        <v>27</v>
      </c>
      <c r="L35" s="17"/>
      <c r="M35" s="97">
        <v>27</v>
      </c>
      <c r="N35" s="95" t="s">
        <v>1119</v>
      </c>
      <c r="O35" s="38">
        <v>7</v>
      </c>
      <c r="P35" s="11" t="s">
        <v>1136</v>
      </c>
    </row>
    <row r="36" spans="1:16" s="98" customFormat="1" ht="54.95" hidden="1" customHeight="1" x14ac:dyDescent="0.25">
      <c r="A36" s="14">
        <v>29</v>
      </c>
      <c r="B36" s="5" t="s">
        <v>393</v>
      </c>
      <c r="C36" s="6" t="s">
        <v>928</v>
      </c>
      <c r="D36" s="71" t="s">
        <v>570</v>
      </c>
      <c r="E36" s="14">
        <v>9</v>
      </c>
      <c r="F36" s="16">
        <v>7</v>
      </c>
      <c r="G36" s="60">
        <v>7</v>
      </c>
      <c r="H36" s="60">
        <v>0</v>
      </c>
      <c r="I36" s="60">
        <v>7</v>
      </c>
      <c r="J36" s="60">
        <v>5</v>
      </c>
      <c r="K36" s="60">
        <v>26</v>
      </c>
      <c r="L36" s="17"/>
      <c r="M36" s="96">
        <v>26</v>
      </c>
      <c r="N36" s="61" t="s">
        <v>1120</v>
      </c>
      <c r="O36" s="14">
        <v>8</v>
      </c>
      <c r="P36" s="11" t="s">
        <v>706</v>
      </c>
    </row>
    <row r="37" spans="1:16" s="98" customFormat="1" ht="54.95" hidden="1" customHeight="1" x14ac:dyDescent="0.25">
      <c r="A37" s="14">
        <v>30</v>
      </c>
      <c r="B37" s="5" t="s">
        <v>399</v>
      </c>
      <c r="C37" s="21" t="s">
        <v>934</v>
      </c>
      <c r="D37" s="74" t="s">
        <v>550</v>
      </c>
      <c r="E37" s="14">
        <v>9</v>
      </c>
      <c r="F37" s="62">
        <v>7</v>
      </c>
      <c r="G37" s="63">
        <v>7</v>
      </c>
      <c r="H37" s="63">
        <v>0</v>
      </c>
      <c r="I37" s="63">
        <v>6</v>
      </c>
      <c r="J37" s="63">
        <v>6</v>
      </c>
      <c r="K37" s="63">
        <v>26</v>
      </c>
      <c r="L37" s="17"/>
      <c r="M37" s="97">
        <v>26</v>
      </c>
      <c r="N37" s="61" t="s">
        <v>1120</v>
      </c>
      <c r="O37" s="38">
        <v>8</v>
      </c>
      <c r="P37" s="18" t="s">
        <v>790</v>
      </c>
    </row>
    <row r="38" spans="1:16" s="98" customFormat="1" ht="54.95" hidden="1" customHeight="1" x14ac:dyDescent="0.25">
      <c r="A38" s="14">
        <v>31</v>
      </c>
      <c r="B38" s="5" t="s">
        <v>414</v>
      </c>
      <c r="C38" s="8" t="s">
        <v>952</v>
      </c>
      <c r="D38" s="9" t="s">
        <v>574</v>
      </c>
      <c r="E38" s="14">
        <v>9</v>
      </c>
      <c r="F38" s="16">
        <v>6</v>
      </c>
      <c r="G38" s="60">
        <v>1</v>
      </c>
      <c r="H38" s="60">
        <v>7</v>
      </c>
      <c r="I38" s="60">
        <v>7</v>
      </c>
      <c r="J38" s="60">
        <v>5</v>
      </c>
      <c r="K38" s="60">
        <v>26</v>
      </c>
      <c r="L38" s="17"/>
      <c r="M38" s="96">
        <v>26</v>
      </c>
      <c r="N38" s="61" t="s">
        <v>1120</v>
      </c>
      <c r="O38" s="14">
        <v>8</v>
      </c>
      <c r="P38" s="8" t="s">
        <v>793</v>
      </c>
    </row>
    <row r="39" spans="1:16" s="98" customFormat="1" ht="54.95" customHeight="1" x14ac:dyDescent="0.25">
      <c r="A39" s="14">
        <v>32</v>
      </c>
      <c r="B39" s="5" t="s">
        <v>380</v>
      </c>
      <c r="C39" s="72" t="s">
        <v>915</v>
      </c>
      <c r="D39" s="73" t="s">
        <v>541</v>
      </c>
      <c r="E39" s="14">
        <v>9</v>
      </c>
      <c r="F39" s="62">
        <v>6</v>
      </c>
      <c r="G39" s="63">
        <v>0</v>
      </c>
      <c r="H39" s="63">
        <v>6</v>
      </c>
      <c r="I39" s="63">
        <v>7</v>
      </c>
      <c r="J39" s="63">
        <v>7</v>
      </c>
      <c r="K39" s="63">
        <v>26</v>
      </c>
      <c r="L39" s="17"/>
      <c r="M39" s="97">
        <v>26</v>
      </c>
      <c r="N39" s="61" t="s">
        <v>1120</v>
      </c>
      <c r="O39" s="38">
        <v>8</v>
      </c>
      <c r="P39" s="18" t="s">
        <v>886</v>
      </c>
    </row>
    <row r="40" spans="1:16" s="98" customFormat="1" ht="54.95" hidden="1" customHeight="1" x14ac:dyDescent="0.25">
      <c r="A40" s="14">
        <v>33</v>
      </c>
      <c r="B40" s="5" t="s">
        <v>365</v>
      </c>
      <c r="C40" s="6" t="s">
        <v>900</v>
      </c>
      <c r="D40" s="71" t="s">
        <v>526</v>
      </c>
      <c r="E40" s="14">
        <v>9</v>
      </c>
      <c r="F40" s="16">
        <v>2</v>
      </c>
      <c r="G40" s="60">
        <v>4</v>
      </c>
      <c r="H40" s="60">
        <v>6</v>
      </c>
      <c r="I40" s="60">
        <v>6</v>
      </c>
      <c r="J40" s="60">
        <v>7</v>
      </c>
      <c r="K40" s="60">
        <v>25</v>
      </c>
      <c r="L40" s="17"/>
      <c r="M40" s="96">
        <v>25</v>
      </c>
      <c r="N40" s="61" t="s">
        <v>1120</v>
      </c>
      <c r="O40" s="14">
        <v>9</v>
      </c>
      <c r="P40" s="11" t="s">
        <v>1026</v>
      </c>
    </row>
    <row r="41" spans="1:16" s="98" customFormat="1" ht="54.95" hidden="1" customHeight="1" x14ac:dyDescent="0.25">
      <c r="A41" s="14">
        <v>34</v>
      </c>
      <c r="B41" s="5" t="s">
        <v>409</v>
      </c>
      <c r="C41" s="62" t="s">
        <v>946</v>
      </c>
      <c r="D41" s="63" t="s">
        <v>947</v>
      </c>
      <c r="E41" s="14">
        <v>9</v>
      </c>
      <c r="F41" s="64">
        <v>7</v>
      </c>
      <c r="G41" s="63">
        <v>7</v>
      </c>
      <c r="H41" s="63">
        <v>7</v>
      </c>
      <c r="I41" s="63">
        <v>4</v>
      </c>
      <c r="J41" s="63">
        <v>0</v>
      </c>
      <c r="K41" s="63">
        <v>25</v>
      </c>
      <c r="L41" s="17"/>
      <c r="M41" s="97">
        <v>25</v>
      </c>
      <c r="N41" s="61" t="s">
        <v>1120</v>
      </c>
      <c r="O41" s="38">
        <v>9</v>
      </c>
      <c r="P41" s="11" t="s">
        <v>1113</v>
      </c>
    </row>
    <row r="42" spans="1:16" s="98" customFormat="1" ht="54.95" hidden="1" customHeight="1" x14ac:dyDescent="0.25">
      <c r="A42" s="14">
        <v>35</v>
      </c>
      <c r="B42" s="5" t="s">
        <v>402</v>
      </c>
      <c r="C42" s="21" t="s">
        <v>937</v>
      </c>
      <c r="D42" s="74" t="s">
        <v>550</v>
      </c>
      <c r="E42" s="14">
        <v>9</v>
      </c>
      <c r="F42" s="64">
        <v>7</v>
      </c>
      <c r="G42" s="63">
        <v>0</v>
      </c>
      <c r="H42" s="63">
        <v>7</v>
      </c>
      <c r="I42" s="63">
        <v>7</v>
      </c>
      <c r="J42" s="63">
        <v>4</v>
      </c>
      <c r="K42" s="63">
        <v>25</v>
      </c>
      <c r="L42" s="17"/>
      <c r="M42" s="97">
        <v>25</v>
      </c>
      <c r="N42" s="61" t="s">
        <v>1120</v>
      </c>
      <c r="O42" s="38">
        <v>9</v>
      </c>
      <c r="P42" s="18" t="s">
        <v>790</v>
      </c>
    </row>
    <row r="43" spans="1:16" s="98" customFormat="1" ht="54.95" hidden="1" customHeight="1" x14ac:dyDescent="0.25">
      <c r="A43" s="14">
        <v>36</v>
      </c>
      <c r="B43" s="5" t="s">
        <v>419</v>
      </c>
      <c r="C43" s="62" t="s">
        <v>958</v>
      </c>
      <c r="D43" s="63" t="s">
        <v>583</v>
      </c>
      <c r="E43" s="14">
        <v>9</v>
      </c>
      <c r="F43" s="62">
        <v>7</v>
      </c>
      <c r="G43" s="63">
        <v>5</v>
      </c>
      <c r="H43" s="63">
        <v>0</v>
      </c>
      <c r="I43" s="63">
        <v>7</v>
      </c>
      <c r="J43" s="63">
        <v>5</v>
      </c>
      <c r="K43" s="63">
        <v>24</v>
      </c>
      <c r="L43" s="17"/>
      <c r="M43" s="97">
        <v>24</v>
      </c>
      <c r="N43" s="61" t="s">
        <v>1120</v>
      </c>
      <c r="O43" s="38">
        <v>10</v>
      </c>
      <c r="P43" s="11" t="s">
        <v>1112</v>
      </c>
    </row>
    <row r="44" spans="1:16" s="98" customFormat="1" ht="54.95" hidden="1" customHeight="1" x14ac:dyDescent="0.25">
      <c r="A44" s="14">
        <v>37</v>
      </c>
      <c r="B44" s="75" t="s">
        <v>389</v>
      </c>
      <c r="C44" s="17" t="s">
        <v>924</v>
      </c>
      <c r="D44" s="63" t="s">
        <v>775</v>
      </c>
      <c r="E44" s="14">
        <v>9</v>
      </c>
      <c r="F44" s="62">
        <v>6</v>
      </c>
      <c r="G44" s="63">
        <v>2</v>
      </c>
      <c r="H44" s="63">
        <v>0</v>
      </c>
      <c r="I44" s="63">
        <v>7</v>
      </c>
      <c r="J44" s="63">
        <v>7</v>
      </c>
      <c r="K44" s="63">
        <v>22</v>
      </c>
      <c r="L44" s="17"/>
      <c r="M44" s="97">
        <v>22</v>
      </c>
      <c r="N44" s="61" t="s">
        <v>1120</v>
      </c>
      <c r="O44" s="38">
        <v>11</v>
      </c>
      <c r="P44" s="11" t="s">
        <v>1132</v>
      </c>
    </row>
    <row r="45" spans="1:16" s="98" customFormat="1" ht="54.95" hidden="1" customHeight="1" x14ac:dyDescent="0.25">
      <c r="A45" s="14">
        <v>38</v>
      </c>
      <c r="B45" s="5" t="s">
        <v>375</v>
      </c>
      <c r="C45" s="6" t="s">
        <v>910</v>
      </c>
      <c r="D45" s="71" t="s">
        <v>526</v>
      </c>
      <c r="E45" s="14">
        <v>9</v>
      </c>
      <c r="F45" s="62">
        <v>7</v>
      </c>
      <c r="G45" s="63">
        <v>7</v>
      </c>
      <c r="H45" s="63">
        <v>0</v>
      </c>
      <c r="I45" s="63">
        <v>7</v>
      </c>
      <c r="J45" s="63">
        <v>1</v>
      </c>
      <c r="K45" s="63">
        <v>22</v>
      </c>
      <c r="L45" s="17"/>
      <c r="M45" s="97">
        <v>22</v>
      </c>
      <c r="N45" s="61" t="s">
        <v>1120</v>
      </c>
      <c r="O45" s="38">
        <v>11</v>
      </c>
      <c r="P45" s="11" t="s">
        <v>1026</v>
      </c>
    </row>
    <row r="46" spans="1:16" s="98" customFormat="1" ht="54.95" hidden="1" customHeight="1" x14ac:dyDescent="0.25">
      <c r="A46" s="14">
        <v>39</v>
      </c>
      <c r="B46" s="75" t="s">
        <v>388</v>
      </c>
      <c r="C46" s="17" t="s">
        <v>923</v>
      </c>
      <c r="D46" s="63" t="s">
        <v>775</v>
      </c>
      <c r="E46" s="14">
        <v>9</v>
      </c>
      <c r="F46" s="64">
        <v>7</v>
      </c>
      <c r="G46" s="63">
        <v>0</v>
      </c>
      <c r="H46" s="63">
        <v>7</v>
      </c>
      <c r="I46" s="63">
        <v>7</v>
      </c>
      <c r="J46" s="63">
        <v>0</v>
      </c>
      <c r="K46" s="63">
        <v>21</v>
      </c>
      <c r="L46" s="17"/>
      <c r="M46" s="97">
        <v>21</v>
      </c>
      <c r="N46" s="61" t="s">
        <v>1120</v>
      </c>
      <c r="O46" s="38">
        <v>12</v>
      </c>
      <c r="P46" s="11" t="s">
        <v>1132</v>
      </c>
    </row>
    <row r="47" spans="1:16" s="98" customFormat="1" ht="54.95" hidden="1" customHeight="1" x14ac:dyDescent="0.25">
      <c r="A47" s="14">
        <v>40</v>
      </c>
      <c r="B47" s="5" t="s">
        <v>417</v>
      </c>
      <c r="C47" s="62" t="s">
        <v>955</v>
      </c>
      <c r="D47" s="63" t="s">
        <v>581</v>
      </c>
      <c r="E47" s="14">
        <v>9</v>
      </c>
      <c r="F47" s="62">
        <v>7</v>
      </c>
      <c r="G47" s="63">
        <v>7</v>
      </c>
      <c r="H47" s="63">
        <v>9</v>
      </c>
      <c r="I47" s="63">
        <v>7</v>
      </c>
      <c r="J47" s="63">
        <v>0</v>
      </c>
      <c r="K47" s="63">
        <v>21</v>
      </c>
      <c r="L47" s="17"/>
      <c r="M47" s="97">
        <v>21</v>
      </c>
      <c r="N47" s="61" t="s">
        <v>1120</v>
      </c>
      <c r="O47" s="38">
        <v>12</v>
      </c>
      <c r="P47" s="11" t="s">
        <v>957</v>
      </c>
    </row>
    <row r="48" spans="1:16" s="98" customFormat="1" ht="54.95" hidden="1" customHeight="1" x14ac:dyDescent="0.25">
      <c r="A48" s="14">
        <v>41</v>
      </c>
      <c r="B48" s="5" t="s">
        <v>418</v>
      </c>
      <c r="C48" s="62" t="s">
        <v>956</v>
      </c>
      <c r="D48" s="63" t="s">
        <v>581</v>
      </c>
      <c r="E48" s="14">
        <v>9</v>
      </c>
      <c r="F48" s="62">
        <v>7</v>
      </c>
      <c r="G48" s="63">
        <v>7</v>
      </c>
      <c r="H48" s="63">
        <v>0</v>
      </c>
      <c r="I48" s="63">
        <v>7</v>
      </c>
      <c r="J48" s="63">
        <v>0</v>
      </c>
      <c r="K48" s="63">
        <v>21</v>
      </c>
      <c r="L48" s="17"/>
      <c r="M48" s="97">
        <v>21</v>
      </c>
      <c r="N48" s="61" t="s">
        <v>1120</v>
      </c>
      <c r="O48" s="38">
        <v>12</v>
      </c>
      <c r="P48" s="11" t="s">
        <v>957</v>
      </c>
    </row>
    <row r="49" spans="1:16" s="98" customFormat="1" ht="54.95" hidden="1" customHeight="1" x14ac:dyDescent="0.25">
      <c r="A49" s="14">
        <v>42</v>
      </c>
      <c r="B49" s="5" t="s">
        <v>406</v>
      </c>
      <c r="C49" s="62" t="s">
        <v>941</v>
      </c>
      <c r="D49" s="63" t="s">
        <v>942</v>
      </c>
      <c r="E49" s="14">
        <v>9</v>
      </c>
      <c r="F49" s="62">
        <v>7</v>
      </c>
      <c r="G49" s="63">
        <v>7</v>
      </c>
      <c r="H49" s="63">
        <v>0</v>
      </c>
      <c r="I49" s="63">
        <v>0</v>
      </c>
      <c r="J49" s="63">
        <v>7</v>
      </c>
      <c r="K49" s="63">
        <v>21</v>
      </c>
      <c r="L49" s="17"/>
      <c r="M49" s="97">
        <v>21</v>
      </c>
      <c r="N49" s="61" t="s">
        <v>1120</v>
      </c>
      <c r="O49" s="38">
        <v>12</v>
      </c>
      <c r="P49" s="18" t="s">
        <v>1130</v>
      </c>
    </row>
    <row r="50" spans="1:16" s="98" customFormat="1" ht="54.95" hidden="1" customHeight="1" x14ac:dyDescent="0.25">
      <c r="A50" s="14">
        <v>43</v>
      </c>
      <c r="B50" s="5" t="s">
        <v>397</v>
      </c>
      <c r="C50" s="21" t="s">
        <v>932</v>
      </c>
      <c r="D50" s="74" t="s">
        <v>550</v>
      </c>
      <c r="E50" s="14">
        <v>9</v>
      </c>
      <c r="F50" s="62">
        <v>0</v>
      </c>
      <c r="G50" s="63">
        <v>7</v>
      </c>
      <c r="H50" s="63">
        <v>0</v>
      </c>
      <c r="I50" s="63">
        <v>7</v>
      </c>
      <c r="J50" s="63">
        <v>6</v>
      </c>
      <c r="K50" s="63">
        <v>20</v>
      </c>
      <c r="L50" s="17"/>
      <c r="M50" s="97">
        <v>20</v>
      </c>
      <c r="N50" s="61" t="s">
        <v>1120</v>
      </c>
      <c r="O50" s="38">
        <v>13</v>
      </c>
      <c r="P50" s="21" t="s">
        <v>702</v>
      </c>
    </row>
    <row r="51" spans="1:16" s="98" customFormat="1" ht="54.95" hidden="1" customHeight="1" x14ac:dyDescent="0.25">
      <c r="A51" s="14">
        <v>44</v>
      </c>
      <c r="B51" s="5" t="s">
        <v>395</v>
      </c>
      <c r="C51" s="6" t="s">
        <v>930</v>
      </c>
      <c r="D51" s="71" t="s">
        <v>570</v>
      </c>
      <c r="E51" s="14">
        <v>9</v>
      </c>
      <c r="F51" s="64">
        <v>7</v>
      </c>
      <c r="G51" s="63">
        <v>0</v>
      </c>
      <c r="H51" s="63">
        <v>0</v>
      </c>
      <c r="I51" s="63">
        <v>7</v>
      </c>
      <c r="J51" s="63">
        <v>6</v>
      </c>
      <c r="K51" s="63">
        <v>20</v>
      </c>
      <c r="L51" s="17"/>
      <c r="M51" s="97">
        <v>20</v>
      </c>
      <c r="N51" s="61" t="s">
        <v>1120</v>
      </c>
      <c r="O51" s="38">
        <v>13</v>
      </c>
      <c r="P51" s="11" t="s">
        <v>706</v>
      </c>
    </row>
    <row r="52" spans="1:16" s="98" customFormat="1" ht="54.95" hidden="1" customHeight="1" x14ac:dyDescent="0.25">
      <c r="A52" s="14">
        <v>45</v>
      </c>
      <c r="B52" s="5" t="s">
        <v>392</v>
      </c>
      <c r="C52" s="33" t="s">
        <v>927</v>
      </c>
      <c r="D52" s="8" t="s">
        <v>570</v>
      </c>
      <c r="E52" s="14">
        <v>9</v>
      </c>
      <c r="F52" s="62">
        <v>7</v>
      </c>
      <c r="G52" s="63">
        <v>2</v>
      </c>
      <c r="H52" s="63">
        <v>0</v>
      </c>
      <c r="I52" s="63">
        <v>7</v>
      </c>
      <c r="J52" s="63">
        <v>3</v>
      </c>
      <c r="K52" s="63">
        <v>19</v>
      </c>
      <c r="L52" s="17"/>
      <c r="M52" s="97">
        <v>19</v>
      </c>
      <c r="N52" s="61" t="s">
        <v>1120</v>
      </c>
      <c r="O52" s="38">
        <v>14</v>
      </c>
      <c r="P52" s="11" t="s">
        <v>706</v>
      </c>
    </row>
    <row r="53" spans="1:16" s="98" customFormat="1" ht="54.95" hidden="1" customHeight="1" x14ac:dyDescent="0.25">
      <c r="A53" s="14">
        <v>46</v>
      </c>
      <c r="B53" s="5" t="s">
        <v>367</v>
      </c>
      <c r="C53" s="6" t="s">
        <v>902</v>
      </c>
      <c r="D53" s="71" t="s">
        <v>526</v>
      </c>
      <c r="E53" s="14">
        <v>9</v>
      </c>
      <c r="F53" s="64">
        <v>7</v>
      </c>
      <c r="G53" s="63">
        <v>0</v>
      </c>
      <c r="H53" s="63">
        <v>5</v>
      </c>
      <c r="I53" s="63">
        <v>7</v>
      </c>
      <c r="J53" s="63">
        <v>0</v>
      </c>
      <c r="K53" s="63">
        <v>19</v>
      </c>
      <c r="L53" s="17"/>
      <c r="M53" s="97">
        <v>19</v>
      </c>
      <c r="N53" s="61" t="s">
        <v>1120</v>
      </c>
      <c r="O53" s="38">
        <v>14</v>
      </c>
      <c r="P53" s="11" t="s">
        <v>1026</v>
      </c>
    </row>
    <row r="54" spans="1:16" s="98" customFormat="1" ht="54.95" hidden="1" customHeight="1" x14ac:dyDescent="0.25">
      <c r="A54" s="14">
        <v>47</v>
      </c>
      <c r="B54" s="5" t="s">
        <v>364</v>
      </c>
      <c r="C54" s="6" t="s">
        <v>899</v>
      </c>
      <c r="D54" s="71" t="s">
        <v>526</v>
      </c>
      <c r="E54" s="14">
        <v>9</v>
      </c>
      <c r="F54" s="62">
        <v>1</v>
      </c>
      <c r="G54" s="63">
        <v>1</v>
      </c>
      <c r="H54" s="63">
        <v>6</v>
      </c>
      <c r="I54" s="63">
        <v>7</v>
      </c>
      <c r="J54" s="63">
        <v>4</v>
      </c>
      <c r="K54" s="63">
        <v>19</v>
      </c>
      <c r="L54" s="17"/>
      <c r="M54" s="97">
        <v>19</v>
      </c>
      <c r="N54" s="61" t="s">
        <v>1120</v>
      </c>
      <c r="O54" s="38">
        <v>14</v>
      </c>
      <c r="P54" s="11" t="s">
        <v>1026</v>
      </c>
    </row>
    <row r="55" spans="1:16" s="98" customFormat="1" ht="54.95" hidden="1" customHeight="1" x14ac:dyDescent="0.25">
      <c r="A55" s="14">
        <v>48</v>
      </c>
      <c r="B55" s="75" t="s">
        <v>390</v>
      </c>
      <c r="C55" s="17" t="s">
        <v>925</v>
      </c>
      <c r="D55" s="8" t="s">
        <v>570</v>
      </c>
      <c r="E55" s="14">
        <v>9</v>
      </c>
      <c r="F55" s="62">
        <v>7</v>
      </c>
      <c r="G55" s="63">
        <v>1</v>
      </c>
      <c r="H55" s="63">
        <v>0</v>
      </c>
      <c r="I55" s="63">
        <v>7</v>
      </c>
      <c r="J55" s="63">
        <v>3</v>
      </c>
      <c r="K55" s="63">
        <v>18</v>
      </c>
      <c r="L55" s="17"/>
      <c r="M55" s="97">
        <v>18</v>
      </c>
      <c r="N55" s="61" t="s">
        <v>1120</v>
      </c>
      <c r="O55" s="38">
        <v>15</v>
      </c>
      <c r="P55" s="11" t="s">
        <v>706</v>
      </c>
    </row>
    <row r="56" spans="1:16" s="98" customFormat="1" ht="54.95" hidden="1" customHeight="1" x14ac:dyDescent="0.25">
      <c r="A56" s="14">
        <v>49</v>
      </c>
      <c r="B56" s="5" t="s">
        <v>363</v>
      </c>
      <c r="C56" s="6" t="s">
        <v>898</v>
      </c>
      <c r="D56" s="71" t="s">
        <v>526</v>
      </c>
      <c r="E56" s="14">
        <v>9</v>
      </c>
      <c r="F56" s="62">
        <v>3</v>
      </c>
      <c r="G56" s="63">
        <v>7</v>
      </c>
      <c r="H56" s="63">
        <v>0</v>
      </c>
      <c r="I56" s="63">
        <v>0</v>
      </c>
      <c r="J56" s="63">
        <v>7</v>
      </c>
      <c r="K56" s="63">
        <v>17</v>
      </c>
      <c r="L56" s="17"/>
      <c r="M56" s="97">
        <v>17</v>
      </c>
      <c r="N56" s="61" t="s">
        <v>1120</v>
      </c>
      <c r="O56" s="38">
        <v>16</v>
      </c>
      <c r="P56" s="11" t="s">
        <v>1026</v>
      </c>
    </row>
    <row r="57" spans="1:16" s="98" customFormat="1" ht="54.95" hidden="1" customHeight="1" x14ac:dyDescent="0.25">
      <c r="A57" s="14">
        <v>50</v>
      </c>
      <c r="B57" s="5" t="s">
        <v>376</v>
      </c>
      <c r="C57" s="6" t="s">
        <v>911</v>
      </c>
      <c r="D57" s="71" t="s">
        <v>526</v>
      </c>
      <c r="E57" s="14">
        <v>9</v>
      </c>
      <c r="F57" s="62">
        <v>7</v>
      </c>
      <c r="G57" s="63">
        <v>7</v>
      </c>
      <c r="H57" s="63">
        <v>0</v>
      </c>
      <c r="I57" s="63">
        <v>2</v>
      </c>
      <c r="J57" s="63">
        <v>0</v>
      </c>
      <c r="K57" s="63">
        <v>16</v>
      </c>
      <c r="L57" s="17"/>
      <c r="M57" s="97">
        <v>16</v>
      </c>
      <c r="N57" s="61" t="s">
        <v>1120</v>
      </c>
      <c r="O57" s="38">
        <v>17</v>
      </c>
      <c r="P57" s="11" t="s">
        <v>1026</v>
      </c>
    </row>
    <row r="58" spans="1:16" s="98" customFormat="1" ht="54.95" hidden="1" customHeight="1" x14ac:dyDescent="0.25">
      <c r="A58" s="14">
        <v>51</v>
      </c>
      <c r="B58" s="75" t="s">
        <v>385</v>
      </c>
      <c r="C58" s="11" t="s">
        <v>920</v>
      </c>
      <c r="D58" s="76" t="s">
        <v>539</v>
      </c>
      <c r="E58" s="14">
        <v>9</v>
      </c>
      <c r="F58" s="62">
        <v>3</v>
      </c>
      <c r="G58" s="63">
        <v>0</v>
      </c>
      <c r="H58" s="63">
        <v>0</v>
      </c>
      <c r="I58" s="63">
        <v>7</v>
      </c>
      <c r="J58" s="63">
        <v>6</v>
      </c>
      <c r="K58" s="63">
        <v>16</v>
      </c>
      <c r="L58" s="17"/>
      <c r="M58" s="97">
        <v>16</v>
      </c>
      <c r="N58" s="61" t="s">
        <v>1120</v>
      </c>
      <c r="O58" s="38">
        <v>17</v>
      </c>
      <c r="P58" s="18" t="s">
        <v>1135</v>
      </c>
    </row>
    <row r="59" spans="1:16" s="98" customFormat="1" ht="54.95" hidden="1" customHeight="1" x14ac:dyDescent="0.25">
      <c r="A59" s="14">
        <v>52</v>
      </c>
      <c r="B59" s="5" t="s">
        <v>403</v>
      </c>
      <c r="C59" s="21" t="s">
        <v>938</v>
      </c>
      <c r="D59" s="74" t="s">
        <v>550</v>
      </c>
      <c r="E59" s="14">
        <v>9</v>
      </c>
      <c r="F59" s="62">
        <v>7</v>
      </c>
      <c r="G59" s="63">
        <v>0</v>
      </c>
      <c r="H59" s="63">
        <v>0</v>
      </c>
      <c r="I59" s="63">
        <v>7</v>
      </c>
      <c r="J59" s="63">
        <v>0</v>
      </c>
      <c r="K59" s="63">
        <v>14</v>
      </c>
      <c r="L59" s="17"/>
      <c r="M59" s="97">
        <v>14</v>
      </c>
      <c r="N59" s="61" t="s">
        <v>1120</v>
      </c>
      <c r="O59" s="38">
        <v>18</v>
      </c>
      <c r="P59" s="18" t="s">
        <v>790</v>
      </c>
    </row>
    <row r="60" spans="1:16" s="98" customFormat="1" ht="54.95" hidden="1" customHeight="1" x14ac:dyDescent="0.25">
      <c r="A60" s="14">
        <v>53</v>
      </c>
      <c r="B60" s="5" t="s">
        <v>373</v>
      </c>
      <c r="C60" s="6" t="s">
        <v>908</v>
      </c>
      <c r="D60" s="71" t="s">
        <v>526</v>
      </c>
      <c r="E60" s="14">
        <v>9</v>
      </c>
      <c r="F60" s="62">
        <v>7</v>
      </c>
      <c r="G60" s="63">
        <v>0</v>
      </c>
      <c r="H60" s="63">
        <v>0</v>
      </c>
      <c r="I60" s="63">
        <v>7</v>
      </c>
      <c r="J60" s="63">
        <v>0</v>
      </c>
      <c r="K60" s="63">
        <v>14</v>
      </c>
      <c r="L60" s="17"/>
      <c r="M60" s="97">
        <v>14</v>
      </c>
      <c r="N60" s="61" t="s">
        <v>1120</v>
      </c>
      <c r="O60" s="38">
        <v>18</v>
      </c>
      <c r="P60" s="8" t="s">
        <v>1055</v>
      </c>
    </row>
    <row r="61" spans="1:16" s="98" customFormat="1" ht="54.95" hidden="1" customHeight="1" x14ac:dyDescent="0.25">
      <c r="A61" s="14">
        <v>54</v>
      </c>
      <c r="B61" s="5" t="s">
        <v>374</v>
      </c>
      <c r="C61" s="6" t="s">
        <v>909</v>
      </c>
      <c r="D61" s="71" t="s">
        <v>526</v>
      </c>
      <c r="E61" s="14">
        <v>9</v>
      </c>
      <c r="F61" s="64">
        <v>7</v>
      </c>
      <c r="G61" s="63">
        <v>7</v>
      </c>
      <c r="H61" s="63">
        <v>0</v>
      </c>
      <c r="I61" s="63">
        <v>0</v>
      </c>
      <c r="J61" s="63">
        <v>0</v>
      </c>
      <c r="K61" s="63">
        <v>14</v>
      </c>
      <c r="L61" s="17"/>
      <c r="M61" s="97">
        <v>14</v>
      </c>
      <c r="N61" s="61" t="s">
        <v>1120</v>
      </c>
      <c r="O61" s="38">
        <v>18</v>
      </c>
      <c r="P61" s="11" t="s">
        <v>1026</v>
      </c>
    </row>
    <row r="62" spans="1:16" s="98" customFormat="1" ht="54.95" hidden="1" customHeight="1" x14ac:dyDescent="0.25">
      <c r="A62" s="14">
        <v>55</v>
      </c>
      <c r="B62" s="5" t="s">
        <v>372</v>
      </c>
      <c r="C62" s="6" t="s">
        <v>907</v>
      </c>
      <c r="D62" s="71" t="s">
        <v>526</v>
      </c>
      <c r="E62" s="14">
        <v>9</v>
      </c>
      <c r="F62" s="16">
        <v>7</v>
      </c>
      <c r="G62" s="60">
        <v>0</v>
      </c>
      <c r="H62" s="60">
        <v>0</v>
      </c>
      <c r="I62" s="60">
        <v>6</v>
      </c>
      <c r="J62" s="60">
        <v>0</v>
      </c>
      <c r="K62" s="60">
        <v>13</v>
      </c>
      <c r="L62" s="17"/>
      <c r="M62" s="96">
        <v>13</v>
      </c>
      <c r="N62" s="61" t="s">
        <v>1120</v>
      </c>
      <c r="O62" s="14">
        <v>19</v>
      </c>
      <c r="P62" s="8" t="s">
        <v>1055</v>
      </c>
    </row>
    <row r="63" spans="1:16" s="98" customFormat="1" ht="54.95" customHeight="1" x14ac:dyDescent="0.25">
      <c r="A63" s="14">
        <v>56</v>
      </c>
      <c r="B63" s="5" t="s">
        <v>383</v>
      </c>
      <c r="C63" s="78" t="s">
        <v>918</v>
      </c>
      <c r="D63" s="73" t="s">
        <v>541</v>
      </c>
      <c r="E63" s="14">
        <v>9</v>
      </c>
      <c r="F63" s="62">
        <v>1</v>
      </c>
      <c r="G63" s="63">
        <v>6</v>
      </c>
      <c r="H63" s="63">
        <v>0</v>
      </c>
      <c r="I63" s="63">
        <v>6</v>
      </c>
      <c r="J63" s="63">
        <v>0</v>
      </c>
      <c r="K63" s="63">
        <v>13</v>
      </c>
      <c r="L63" s="17"/>
      <c r="M63" s="97">
        <v>13</v>
      </c>
      <c r="N63" s="61" t="s">
        <v>1120</v>
      </c>
      <c r="O63" s="38">
        <v>19</v>
      </c>
      <c r="P63" s="11" t="s">
        <v>795</v>
      </c>
    </row>
    <row r="64" spans="1:16" s="98" customFormat="1" ht="54.95" hidden="1" customHeight="1" x14ac:dyDescent="0.25">
      <c r="A64" s="14">
        <v>57</v>
      </c>
      <c r="B64" s="75" t="s">
        <v>391</v>
      </c>
      <c r="C64" s="33" t="s">
        <v>926</v>
      </c>
      <c r="D64" s="77" t="s">
        <v>570</v>
      </c>
      <c r="E64" s="14">
        <v>9</v>
      </c>
      <c r="F64" s="62">
        <v>7</v>
      </c>
      <c r="G64" s="63">
        <v>0</v>
      </c>
      <c r="H64" s="63">
        <v>0</v>
      </c>
      <c r="I64" s="63">
        <v>2</v>
      </c>
      <c r="J64" s="63">
        <v>3</v>
      </c>
      <c r="K64" s="63">
        <v>12</v>
      </c>
      <c r="L64" s="17"/>
      <c r="M64" s="97">
        <v>12</v>
      </c>
      <c r="N64" s="61" t="s">
        <v>1120</v>
      </c>
      <c r="O64" s="38">
        <v>20</v>
      </c>
      <c r="P64" s="11" t="s">
        <v>706</v>
      </c>
    </row>
    <row r="65" spans="1:16" s="98" customFormat="1" ht="54.95" hidden="1" customHeight="1" x14ac:dyDescent="0.25">
      <c r="A65" s="14">
        <v>58</v>
      </c>
      <c r="B65" s="5" t="s">
        <v>358</v>
      </c>
      <c r="C65" s="6" t="s">
        <v>893</v>
      </c>
      <c r="D65" s="71" t="s">
        <v>591</v>
      </c>
      <c r="E65" s="14">
        <v>9</v>
      </c>
      <c r="F65" s="16">
        <v>7</v>
      </c>
      <c r="G65" s="60">
        <v>1</v>
      </c>
      <c r="H65" s="60">
        <v>1</v>
      </c>
      <c r="I65" s="60">
        <v>0</v>
      </c>
      <c r="J65" s="60">
        <v>0</v>
      </c>
      <c r="K65" s="60">
        <v>9</v>
      </c>
      <c r="L65" s="17"/>
      <c r="M65" s="96">
        <v>9</v>
      </c>
      <c r="N65" s="61" t="s">
        <v>1120</v>
      </c>
      <c r="O65" s="14">
        <v>21</v>
      </c>
      <c r="P65" s="11" t="s">
        <v>703</v>
      </c>
    </row>
    <row r="66" spans="1:16" s="98" customFormat="1" ht="54.95" hidden="1" customHeight="1" x14ac:dyDescent="0.25">
      <c r="A66" s="14">
        <v>59</v>
      </c>
      <c r="B66" s="5" t="s">
        <v>360</v>
      </c>
      <c r="C66" s="6" t="s">
        <v>895</v>
      </c>
      <c r="D66" s="71" t="s">
        <v>591</v>
      </c>
      <c r="E66" s="14">
        <v>9</v>
      </c>
      <c r="F66" s="64">
        <v>7</v>
      </c>
      <c r="G66" s="63">
        <v>1</v>
      </c>
      <c r="H66" s="63">
        <v>0</v>
      </c>
      <c r="I66" s="63">
        <v>0</v>
      </c>
      <c r="J66" s="63">
        <v>0</v>
      </c>
      <c r="K66" s="63">
        <v>8</v>
      </c>
      <c r="L66" s="17"/>
      <c r="M66" s="97">
        <v>8</v>
      </c>
      <c r="N66" s="61" t="s">
        <v>1120</v>
      </c>
      <c r="O66" s="38">
        <v>22</v>
      </c>
      <c r="P66" s="11" t="s">
        <v>703</v>
      </c>
    </row>
    <row r="67" spans="1:16" s="98" customFormat="1" ht="54.95" hidden="1" customHeight="1" x14ac:dyDescent="0.25">
      <c r="A67" s="14">
        <v>60</v>
      </c>
      <c r="B67" s="5" t="s">
        <v>362</v>
      </c>
      <c r="C67" s="6" t="s">
        <v>897</v>
      </c>
      <c r="D67" s="71" t="s">
        <v>526</v>
      </c>
      <c r="E67" s="14">
        <v>9</v>
      </c>
      <c r="F67" s="62">
        <v>7</v>
      </c>
      <c r="G67" s="63">
        <v>1</v>
      </c>
      <c r="H67" s="63">
        <v>0</v>
      </c>
      <c r="I67" s="63">
        <v>0</v>
      </c>
      <c r="J67" s="63">
        <v>0</v>
      </c>
      <c r="K67" s="63">
        <v>8</v>
      </c>
      <c r="L67" s="17"/>
      <c r="M67" s="97">
        <v>8</v>
      </c>
      <c r="N67" s="61" t="s">
        <v>1120</v>
      </c>
      <c r="O67" s="38">
        <v>22</v>
      </c>
      <c r="P67" s="11" t="s">
        <v>1026</v>
      </c>
    </row>
    <row r="68" spans="1:16" s="98" customFormat="1" ht="54.95" hidden="1" customHeight="1" x14ac:dyDescent="0.25">
      <c r="A68" s="14">
        <v>61</v>
      </c>
      <c r="B68" s="5" t="s">
        <v>370</v>
      </c>
      <c r="C68" s="6" t="s">
        <v>905</v>
      </c>
      <c r="D68" s="71" t="s">
        <v>526</v>
      </c>
      <c r="E68" s="14">
        <v>9</v>
      </c>
      <c r="F68" s="62">
        <v>5</v>
      </c>
      <c r="G68" s="63">
        <v>0</v>
      </c>
      <c r="H68" s="63">
        <v>0</v>
      </c>
      <c r="I68" s="63">
        <v>2</v>
      </c>
      <c r="J68" s="63">
        <v>0</v>
      </c>
      <c r="K68" s="63">
        <v>7</v>
      </c>
      <c r="L68" s="17"/>
      <c r="M68" s="97">
        <v>7</v>
      </c>
      <c r="N68" s="61" t="s">
        <v>1120</v>
      </c>
      <c r="O68" s="38">
        <v>23</v>
      </c>
      <c r="P68" s="8" t="s">
        <v>1055</v>
      </c>
    </row>
    <row r="69" spans="1:16" s="98" customFormat="1" ht="54.95" hidden="1" customHeight="1" x14ac:dyDescent="0.25">
      <c r="A69" s="14">
        <v>62</v>
      </c>
      <c r="B69" s="5" t="s">
        <v>366</v>
      </c>
      <c r="C69" s="6" t="s">
        <v>901</v>
      </c>
      <c r="D69" s="71" t="s">
        <v>526</v>
      </c>
      <c r="E69" s="14">
        <v>9</v>
      </c>
      <c r="F69" s="62">
        <v>2</v>
      </c>
      <c r="G69" s="63">
        <v>0</v>
      </c>
      <c r="H69" s="63">
        <v>0</v>
      </c>
      <c r="I69" s="63">
        <v>1</v>
      </c>
      <c r="J69" s="63">
        <v>0</v>
      </c>
      <c r="K69" s="63">
        <v>3</v>
      </c>
      <c r="L69" s="17"/>
      <c r="M69" s="97">
        <v>3</v>
      </c>
      <c r="N69" s="61" t="s">
        <v>1120</v>
      </c>
      <c r="O69" s="14">
        <v>24</v>
      </c>
      <c r="P69" s="11" t="s">
        <v>1026</v>
      </c>
    </row>
  </sheetData>
  <autoFilter ref="A1:P69">
    <filterColumn colId="3">
      <filters>
        <filter val="МОУ &quot;СОШ № 13 г.Пугачева имени М.В. Ломоносова&quot;"/>
      </filters>
    </filterColumn>
  </autoFilter>
  <mergeCells count="3">
    <mergeCell ref="A6:D6"/>
    <mergeCell ref="A2:C2"/>
    <mergeCell ref="A3:C3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57"/>
  <sheetViews>
    <sheetView workbookViewId="0">
      <selection activeCell="M16" sqref="M16:P50"/>
    </sheetView>
  </sheetViews>
  <sheetFormatPr defaultRowHeight="15" x14ac:dyDescent="0.25"/>
  <cols>
    <col min="1" max="1" width="5.42578125" customWidth="1"/>
    <col min="2" max="2" width="14.140625" customWidth="1"/>
    <col min="3" max="3" width="22" customWidth="1"/>
    <col min="4" max="4" width="23.28515625" customWidth="1"/>
    <col min="5" max="5" width="6.85546875" customWidth="1"/>
    <col min="6" max="10" width="4.7109375" customWidth="1"/>
    <col min="11" max="12" width="9.140625" style="4"/>
    <col min="13" max="13" width="9.140625" style="48"/>
    <col min="14" max="14" width="13.42578125" customWidth="1"/>
    <col min="15" max="15" width="7.85546875" customWidth="1"/>
    <col min="16" max="16" width="18" customWidth="1"/>
  </cols>
  <sheetData>
    <row r="1" spans="1:16" ht="15.75" x14ac:dyDescent="0.25">
      <c r="A1" s="49" t="s">
        <v>1139</v>
      </c>
      <c r="B1" s="49"/>
      <c r="C1" s="49"/>
      <c r="D1" s="49"/>
      <c r="E1" s="49"/>
      <c r="F1" s="49"/>
      <c r="G1" s="49"/>
      <c r="H1" s="49"/>
      <c r="I1" s="49"/>
      <c r="J1" s="49"/>
      <c r="K1"/>
      <c r="L1"/>
    </row>
    <row r="2" spans="1:16" ht="18.75" hidden="1" customHeight="1" x14ac:dyDescent="0.3">
      <c r="A2" s="121" t="s">
        <v>1138</v>
      </c>
      <c r="B2" s="121"/>
      <c r="C2" s="122"/>
      <c r="D2" s="1"/>
      <c r="E2" s="1"/>
      <c r="F2" s="1"/>
      <c r="G2" s="3" t="s">
        <v>13</v>
      </c>
      <c r="H2" s="2"/>
      <c r="I2" s="2"/>
      <c r="J2" s="2"/>
      <c r="K2"/>
      <c r="L2"/>
    </row>
    <row r="3" spans="1:16" ht="18.75" hidden="1" x14ac:dyDescent="0.3">
      <c r="A3" s="121" t="s">
        <v>16</v>
      </c>
      <c r="B3" s="121"/>
      <c r="C3" s="122"/>
      <c r="D3" s="1"/>
      <c r="E3" s="1"/>
      <c r="F3" s="1"/>
      <c r="G3" s="1"/>
      <c r="H3" s="2"/>
      <c r="I3" s="2"/>
      <c r="J3" s="2"/>
      <c r="K3"/>
      <c r="L3"/>
    </row>
    <row r="4" spans="1:16" s="119" customFormat="1" ht="15.75" hidden="1" x14ac:dyDescent="0.25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M4" s="120"/>
    </row>
    <row r="5" spans="1:16" s="119" customFormat="1" ht="15.75" hidden="1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M5" s="120"/>
    </row>
    <row r="6" spans="1:16" s="31" customFormat="1" ht="15.75" hidden="1" x14ac:dyDescent="0.25">
      <c r="A6" s="123" t="s">
        <v>1052</v>
      </c>
      <c r="B6" s="123"/>
      <c r="C6" s="123"/>
      <c r="D6" s="123"/>
      <c r="E6" s="89"/>
      <c r="F6" s="28"/>
      <c r="G6" s="28"/>
      <c r="H6" s="28"/>
      <c r="I6" s="28"/>
      <c r="J6" s="28"/>
      <c r="K6" s="29"/>
      <c r="L6" s="29"/>
      <c r="M6" s="89"/>
      <c r="N6" s="89"/>
      <c r="O6" s="89"/>
      <c r="P6" s="30"/>
    </row>
    <row r="7" spans="1:16" s="26" customFormat="1" ht="93.75" hidden="1" customHeight="1" x14ac:dyDescent="0.25">
      <c r="A7" s="24" t="s">
        <v>0</v>
      </c>
      <c r="B7" s="24" t="s">
        <v>1051</v>
      </c>
      <c r="C7" s="24" t="s">
        <v>1</v>
      </c>
      <c r="D7" s="24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14</v>
      </c>
      <c r="K7" s="22" t="s">
        <v>8</v>
      </c>
      <c r="L7" s="23" t="s">
        <v>15</v>
      </c>
      <c r="M7" s="24" t="s">
        <v>9</v>
      </c>
      <c r="N7" s="24" t="s">
        <v>10</v>
      </c>
      <c r="O7" s="25" t="s">
        <v>11</v>
      </c>
      <c r="P7" s="24" t="s">
        <v>12</v>
      </c>
    </row>
    <row r="8" spans="1:16" s="81" customFormat="1" ht="54.95" hidden="1" customHeight="1" x14ac:dyDescent="0.25">
      <c r="A8" s="38">
        <v>1</v>
      </c>
      <c r="B8" s="82" t="s">
        <v>468</v>
      </c>
      <c r="C8" s="79" t="s">
        <v>1107</v>
      </c>
      <c r="D8" s="80" t="s">
        <v>1108</v>
      </c>
      <c r="E8" s="38">
        <v>10</v>
      </c>
      <c r="F8" s="40">
        <v>7</v>
      </c>
      <c r="G8" s="40">
        <v>7</v>
      </c>
      <c r="H8" s="40">
        <v>7</v>
      </c>
      <c r="I8" s="40">
        <v>2</v>
      </c>
      <c r="J8" s="40">
        <v>3</v>
      </c>
      <c r="K8" s="40">
        <v>26</v>
      </c>
      <c r="L8" s="41"/>
      <c r="M8" s="100">
        <v>26</v>
      </c>
      <c r="N8" s="108" t="s">
        <v>1117</v>
      </c>
      <c r="O8" s="38">
        <v>1</v>
      </c>
      <c r="P8" s="45" t="s">
        <v>957</v>
      </c>
    </row>
    <row r="9" spans="1:16" s="107" customFormat="1" ht="54.95" hidden="1" customHeight="1" x14ac:dyDescent="0.25">
      <c r="A9" s="14">
        <v>2</v>
      </c>
      <c r="B9" s="5" t="s">
        <v>447</v>
      </c>
      <c r="C9" s="17" t="s">
        <v>1086</v>
      </c>
      <c r="D9" s="33" t="s">
        <v>550</v>
      </c>
      <c r="E9" s="14">
        <v>10</v>
      </c>
      <c r="F9" s="17">
        <v>7</v>
      </c>
      <c r="G9" s="17">
        <v>7</v>
      </c>
      <c r="H9" s="17">
        <v>2</v>
      </c>
      <c r="I9" s="17">
        <v>6</v>
      </c>
      <c r="J9" s="17">
        <v>0</v>
      </c>
      <c r="K9" s="17">
        <v>22</v>
      </c>
      <c r="L9" s="15"/>
      <c r="M9" s="16">
        <v>22</v>
      </c>
      <c r="N9" s="108" t="s">
        <v>1119</v>
      </c>
      <c r="O9" s="14">
        <v>2</v>
      </c>
      <c r="P9" s="11" t="s">
        <v>711</v>
      </c>
    </row>
    <row r="10" spans="1:16" s="81" customFormat="1" ht="54.95" hidden="1" customHeight="1" x14ac:dyDescent="0.25">
      <c r="A10" s="103">
        <v>3</v>
      </c>
      <c r="B10" s="73" t="s">
        <v>448</v>
      </c>
      <c r="C10" s="62" t="s">
        <v>1087</v>
      </c>
      <c r="D10" s="104" t="s">
        <v>550</v>
      </c>
      <c r="E10" s="103">
        <v>10</v>
      </c>
      <c r="F10" s="64">
        <v>7</v>
      </c>
      <c r="G10" s="63">
        <v>7</v>
      </c>
      <c r="H10" s="63">
        <v>2</v>
      </c>
      <c r="I10" s="63">
        <v>6</v>
      </c>
      <c r="J10" s="63">
        <v>0</v>
      </c>
      <c r="K10" s="63">
        <v>22</v>
      </c>
      <c r="L10" s="105"/>
      <c r="M10" s="97">
        <v>22</v>
      </c>
      <c r="N10" s="108" t="s">
        <v>1119</v>
      </c>
      <c r="O10" s="103">
        <v>2</v>
      </c>
      <c r="P10" s="106" t="s">
        <v>711</v>
      </c>
    </row>
    <row r="11" spans="1:16" s="81" customFormat="1" ht="54.95" hidden="1" customHeight="1" x14ac:dyDescent="0.25">
      <c r="A11" s="38">
        <v>4</v>
      </c>
      <c r="B11" s="5" t="s">
        <v>461</v>
      </c>
      <c r="C11" s="62" t="s">
        <v>1100</v>
      </c>
      <c r="D11" s="74" t="s">
        <v>550</v>
      </c>
      <c r="E11" s="14">
        <v>10</v>
      </c>
      <c r="F11" s="62">
        <v>7</v>
      </c>
      <c r="G11" s="63">
        <v>7</v>
      </c>
      <c r="H11" s="63">
        <v>2</v>
      </c>
      <c r="I11" s="63">
        <v>6</v>
      </c>
      <c r="J11" s="63">
        <v>0</v>
      </c>
      <c r="K11" s="63">
        <v>22</v>
      </c>
      <c r="L11" s="15"/>
      <c r="M11" s="97">
        <v>22</v>
      </c>
      <c r="N11" s="108" t="s">
        <v>1119</v>
      </c>
      <c r="O11" s="38">
        <v>2</v>
      </c>
      <c r="P11" s="11" t="s">
        <v>711</v>
      </c>
    </row>
    <row r="12" spans="1:16" s="81" customFormat="1" ht="54.95" hidden="1" customHeight="1" x14ac:dyDescent="0.25">
      <c r="A12" s="14">
        <v>5</v>
      </c>
      <c r="B12" s="5" t="s">
        <v>427</v>
      </c>
      <c r="C12" s="17" t="s">
        <v>1063</v>
      </c>
      <c r="D12" s="60" t="s">
        <v>1056</v>
      </c>
      <c r="E12" s="14">
        <v>10</v>
      </c>
      <c r="F12" s="16">
        <v>7</v>
      </c>
      <c r="G12" s="60">
        <v>7</v>
      </c>
      <c r="H12" s="60">
        <v>6</v>
      </c>
      <c r="I12" s="60">
        <v>0</v>
      </c>
      <c r="J12" s="60">
        <v>0</v>
      </c>
      <c r="K12" s="60">
        <v>20</v>
      </c>
      <c r="L12" s="15"/>
      <c r="M12" s="96">
        <v>20</v>
      </c>
      <c r="N12" s="95" t="s">
        <v>1119</v>
      </c>
      <c r="O12" s="14">
        <v>3</v>
      </c>
      <c r="P12" s="18" t="s">
        <v>1055</v>
      </c>
    </row>
    <row r="13" spans="1:16" s="81" customFormat="1" ht="54.95" hidden="1" customHeight="1" x14ac:dyDescent="0.25">
      <c r="A13" s="103">
        <v>6</v>
      </c>
      <c r="B13" s="5" t="s">
        <v>425</v>
      </c>
      <c r="C13" s="62" t="s">
        <v>1061</v>
      </c>
      <c r="D13" s="60" t="s">
        <v>1056</v>
      </c>
      <c r="E13" s="14">
        <v>10</v>
      </c>
      <c r="F13" s="62">
        <v>6</v>
      </c>
      <c r="G13" s="63">
        <v>7</v>
      </c>
      <c r="H13" s="63">
        <v>6</v>
      </c>
      <c r="I13" s="63">
        <v>0</v>
      </c>
      <c r="J13" s="63">
        <v>0</v>
      </c>
      <c r="K13" s="63">
        <v>19</v>
      </c>
      <c r="L13" s="15"/>
      <c r="M13" s="97">
        <v>19</v>
      </c>
      <c r="N13" s="95" t="s">
        <v>1119</v>
      </c>
      <c r="O13" s="38">
        <v>4</v>
      </c>
      <c r="P13" s="18" t="s">
        <v>1055</v>
      </c>
    </row>
    <row r="14" spans="1:16" s="81" customFormat="1" ht="54.95" hidden="1" customHeight="1" x14ac:dyDescent="0.25">
      <c r="A14" s="38">
        <v>7</v>
      </c>
      <c r="B14" s="5" t="s">
        <v>421</v>
      </c>
      <c r="C14" s="62" t="s">
        <v>1057</v>
      </c>
      <c r="D14" s="60" t="s">
        <v>1056</v>
      </c>
      <c r="E14" s="14">
        <v>10</v>
      </c>
      <c r="F14" s="62">
        <v>7</v>
      </c>
      <c r="G14" s="63">
        <v>7</v>
      </c>
      <c r="H14" s="63">
        <v>0</v>
      </c>
      <c r="I14" s="63">
        <v>4</v>
      </c>
      <c r="J14" s="63">
        <v>0</v>
      </c>
      <c r="K14" s="63">
        <v>18</v>
      </c>
      <c r="L14" s="15"/>
      <c r="M14" s="97">
        <v>18</v>
      </c>
      <c r="N14" s="95" t="s">
        <v>1119</v>
      </c>
      <c r="O14" s="38">
        <v>5</v>
      </c>
      <c r="P14" s="18" t="s">
        <v>1055</v>
      </c>
    </row>
    <row r="15" spans="1:16" s="81" customFormat="1" ht="54.95" hidden="1" customHeight="1" x14ac:dyDescent="0.25">
      <c r="A15" s="14">
        <v>8</v>
      </c>
      <c r="B15" s="5" t="s">
        <v>428</v>
      </c>
      <c r="C15" s="62" t="s">
        <v>1078</v>
      </c>
      <c r="D15" s="60" t="s">
        <v>1056</v>
      </c>
      <c r="E15" s="14">
        <v>10</v>
      </c>
      <c r="F15" s="62">
        <v>7</v>
      </c>
      <c r="G15" s="63">
        <v>7</v>
      </c>
      <c r="H15" s="63">
        <v>2</v>
      </c>
      <c r="I15" s="63">
        <v>2</v>
      </c>
      <c r="J15" s="63">
        <v>0</v>
      </c>
      <c r="K15" s="63">
        <v>18</v>
      </c>
      <c r="L15" s="15"/>
      <c r="M15" s="97">
        <v>18</v>
      </c>
      <c r="N15" s="95" t="s">
        <v>1119</v>
      </c>
      <c r="O15" s="38">
        <v>5</v>
      </c>
      <c r="P15" s="18" t="s">
        <v>1055</v>
      </c>
    </row>
    <row r="16" spans="1:16" s="81" customFormat="1" ht="54.95" customHeight="1" x14ac:dyDescent="0.25">
      <c r="A16" s="103">
        <v>9</v>
      </c>
      <c r="B16" s="5" t="s">
        <v>430</v>
      </c>
      <c r="C16" s="62" t="s">
        <v>1065</v>
      </c>
      <c r="D16" s="73" t="s">
        <v>541</v>
      </c>
      <c r="E16" s="14">
        <v>10</v>
      </c>
      <c r="F16" s="62">
        <v>7</v>
      </c>
      <c r="G16" s="63">
        <v>7</v>
      </c>
      <c r="H16" s="63">
        <v>2</v>
      </c>
      <c r="I16" s="63">
        <v>2</v>
      </c>
      <c r="J16" s="63">
        <v>0</v>
      </c>
      <c r="K16" s="63">
        <v>18</v>
      </c>
      <c r="L16" s="15"/>
      <c r="M16" s="97">
        <v>18</v>
      </c>
      <c r="N16" s="95" t="s">
        <v>1119</v>
      </c>
      <c r="O16" s="38">
        <v>5</v>
      </c>
      <c r="P16" s="11" t="s">
        <v>886</v>
      </c>
    </row>
    <row r="17" spans="1:16" s="81" customFormat="1" ht="54.95" customHeight="1" x14ac:dyDescent="0.25">
      <c r="A17" s="38">
        <v>10</v>
      </c>
      <c r="B17" s="5" t="s">
        <v>432</v>
      </c>
      <c r="C17" s="62" t="s">
        <v>1067</v>
      </c>
      <c r="D17" s="73" t="s">
        <v>541</v>
      </c>
      <c r="E17" s="14">
        <v>10</v>
      </c>
      <c r="F17" s="62">
        <v>7</v>
      </c>
      <c r="G17" s="63">
        <v>7</v>
      </c>
      <c r="H17" s="63">
        <v>2</v>
      </c>
      <c r="I17" s="63">
        <v>2</v>
      </c>
      <c r="J17" s="63">
        <v>0</v>
      </c>
      <c r="K17" s="63">
        <v>18</v>
      </c>
      <c r="L17" s="15"/>
      <c r="M17" s="97">
        <v>18</v>
      </c>
      <c r="N17" s="95" t="s">
        <v>1119</v>
      </c>
      <c r="O17" s="38">
        <v>5</v>
      </c>
      <c r="P17" s="11" t="s">
        <v>886</v>
      </c>
    </row>
    <row r="18" spans="1:16" s="81" customFormat="1" ht="54.95" hidden="1" customHeight="1" x14ac:dyDescent="0.25">
      <c r="A18" s="14">
        <v>11</v>
      </c>
      <c r="B18" s="5" t="s">
        <v>436</v>
      </c>
      <c r="C18" s="62" t="s">
        <v>1072</v>
      </c>
      <c r="D18" s="71" t="s">
        <v>570</v>
      </c>
      <c r="E18" s="14">
        <v>10</v>
      </c>
      <c r="F18" s="64">
        <v>7</v>
      </c>
      <c r="G18" s="63">
        <v>7</v>
      </c>
      <c r="H18" s="63">
        <v>0</v>
      </c>
      <c r="I18" s="63">
        <v>2</v>
      </c>
      <c r="J18" s="63">
        <v>2</v>
      </c>
      <c r="K18" s="63">
        <v>18</v>
      </c>
      <c r="L18" s="15"/>
      <c r="M18" s="97">
        <v>18</v>
      </c>
      <c r="N18" s="95" t="s">
        <v>1119</v>
      </c>
      <c r="O18" s="38">
        <v>5</v>
      </c>
      <c r="P18" s="11" t="s">
        <v>794</v>
      </c>
    </row>
    <row r="19" spans="1:16" s="81" customFormat="1" ht="54.95" hidden="1" customHeight="1" x14ac:dyDescent="0.25">
      <c r="A19" s="103">
        <v>12</v>
      </c>
      <c r="B19" s="5" t="s">
        <v>437</v>
      </c>
      <c r="C19" s="62" t="s">
        <v>1073</v>
      </c>
      <c r="D19" s="71" t="s">
        <v>570</v>
      </c>
      <c r="E19" s="14">
        <v>10</v>
      </c>
      <c r="F19" s="62">
        <v>7</v>
      </c>
      <c r="G19" s="63">
        <v>7</v>
      </c>
      <c r="H19" s="63">
        <v>0</v>
      </c>
      <c r="I19" s="63">
        <v>2</v>
      </c>
      <c r="J19" s="63">
        <v>2</v>
      </c>
      <c r="K19" s="63">
        <v>18</v>
      </c>
      <c r="L19" s="15"/>
      <c r="M19" s="97">
        <v>18</v>
      </c>
      <c r="N19" s="95" t="s">
        <v>1119</v>
      </c>
      <c r="O19" s="38">
        <v>5</v>
      </c>
      <c r="P19" s="11" t="s">
        <v>794</v>
      </c>
    </row>
    <row r="20" spans="1:16" s="81" customFormat="1" ht="54.95" hidden="1" customHeight="1" x14ac:dyDescent="0.25">
      <c r="A20" s="38">
        <v>13</v>
      </c>
      <c r="B20" s="5" t="s">
        <v>450</v>
      </c>
      <c r="C20" s="62" t="s">
        <v>1089</v>
      </c>
      <c r="D20" s="74" t="s">
        <v>550</v>
      </c>
      <c r="E20" s="14">
        <v>10</v>
      </c>
      <c r="F20" s="64">
        <v>7</v>
      </c>
      <c r="G20" s="63">
        <v>7</v>
      </c>
      <c r="H20" s="63">
        <v>2</v>
      </c>
      <c r="I20" s="63">
        <v>2</v>
      </c>
      <c r="J20" s="63">
        <v>0</v>
      </c>
      <c r="K20" s="63">
        <v>18</v>
      </c>
      <c r="L20" s="15"/>
      <c r="M20" s="97">
        <v>18</v>
      </c>
      <c r="N20" s="95" t="s">
        <v>1119</v>
      </c>
      <c r="O20" s="38">
        <v>5</v>
      </c>
      <c r="P20" s="11" t="s">
        <v>711</v>
      </c>
    </row>
    <row r="21" spans="1:16" s="81" customFormat="1" ht="54.95" hidden="1" customHeight="1" x14ac:dyDescent="0.25">
      <c r="A21" s="14">
        <v>14</v>
      </c>
      <c r="B21" s="5" t="s">
        <v>451</v>
      </c>
      <c r="C21" s="62" t="s">
        <v>1090</v>
      </c>
      <c r="D21" s="74" t="s">
        <v>550</v>
      </c>
      <c r="E21" s="14">
        <v>10</v>
      </c>
      <c r="F21" s="62">
        <v>7</v>
      </c>
      <c r="G21" s="63">
        <v>7</v>
      </c>
      <c r="H21" s="63">
        <v>2</v>
      </c>
      <c r="I21" s="63">
        <v>2</v>
      </c>
      <c r="J21" s="63">
        <v>0</v>
      </c>
      <c r="K21" s="63">
        <v>18</v>
      </c>
      <c r="L21" s="15"/>
      <c r="M21" s="97">
        <v>18</v>
      </c>
      <c r="N21" s="95" t="s">
        <v>1119</v>
      </c>
      <c r="O21" s="38">
        <v>5</v>
      </c>
      <c r="P21" s="11" t="s">
        <v>711</v>
      </c>
    </row>
    <row r="22" spans="1:16" s="81" customFormat="1" ht="54.95" hidden="1" customHeight="1" x14ac:dyDescent="0.25">
      <c r="A22" s="103">
        <v>15</v>
      </c>
      <c r="B22" s="5" t="s">
        <v>452</v>
      </c>
      <c r="C22" s="62" t="s">
        <v>1091</v>
      </c>
      <c r="D22" s="74" t="s">
        <v>550</v>
      </c>
      <c r="E22" s="14">
        <v>10</v>
      </c>
      <c r="F22" s="62">
        <v>7</v>
      </c>
      <c r="G22" s="63">
        <v>7</v>
      </c>
      <c r="H22" s="63">
        <v>2</v>
      </c>
      <c r="I22" s="63">
        <v>2</v>
      </c>
      <c r="J22" s="63">
        <v>0</v>
      </c>
      <c r="K22" s="63">
        <v>18</v>
      </c>
      <c r="L22" s="15"/>
      <c r="M22" s="97">
        <v>18</v>
      </c>
      <c r="N22" s="95" t="s">
        <v>1119</v>
      </c>
      <c r="O22" s="38">
        <v>5</v>
      </c>
      <c r="P22" s="11" t="s">
        <v>711</v>
      </c>
    </row>
    <row r="23" spans="1:16" s="81" customFormat="1" ht="54.95" hidden="1" customHeight="1" x14ac:dyDescent="0.25">
      <c r="A23" s="38">
        <v>16</v>
      </c>
      <c r="B23" s="5" t="s">
        <v>453</v>
      </c>
      <c r="C23" s="21" t="s">
        <v>1092</v>
      </c>
      <c r="D23" s="74" t="s">
        <v>550</v>
      </c>
      <c r="E23" s="14">
        <v>10</v>
      </c>
      <c r="F23" s="62">
        <v>7</v>
      </c>
      <c r="G23" s="63">
        <v>7</v>
      </c>
      <c r="H23" s="63">
        <v>2</v>
      </c>
      <c r="I23" s="63">
        <v>2</v>
      </c>
      <c r="J23" s="63">
        <v>0</v>
      </c>
      <c r="K23" s="63">
        <v>18</v>
      </c>
      <c r="L23" s="15"/>
      <c r="M23" s="97">
        <v>18</v>
      </c>
      <c r="N23" s="95" t="s">
        <v>1119</v>
      </c>
      <c r="O23" s="38">
        <v>5</v>
      </c>
      <c r="P23" s="11" t="s">
        <v>711</v>
      </c>
    </row>
    <row r="24" spans="1:16" s="81" customFormat="1" ht="54.95" hidden="1" customHeight="1" x14ac:dyDescent="0.25">
      <c r="A24" s="14">
        <v>17</v>
      </c>
      <c r="B24" s="5" t="s">
        <v>454</v>
      </c>
      <c r="C24" s="62" t="s">
        <v>1093</v>
      </c>
      <c r="D24" s="74" t="s">
        <v>550</v>
      </c>
      <c r="E24" s="14">
        <v>10</v>
      </c>
      <c r="F24" s="62">
        <v>7</v>
      </c>
      <c r="G24" s="63">
        <v>7</v>
      </c>
      <c r="H24" s="63">
        <v>2</v>
      </c>
      <c r="I24" s="63">
        <v>2</v>
      </c>
      <c r="J24" s="63">
        <v>0</v>
      </c>
      <c r="K24" s="63">
        <v>18</v>
      </c>
      <c r="L24" s="15"/>
      <c r="M24" s="97">
        <v>18</v>
      </c>
      <c r="N24" s="95" t="s">
        <v>1119</v>
      </c>
      <c r="O24" s="38">
        <v>5</v>
      </c>
      <c r="P24" s="11" t="s">
        <v>711</v>
      </c>
    </row>
    <row r="25" spans="1:16" s="81" customFormat="1" ht="54.95" hidden="1" customHeight="1" x14ac:dyDescent="0.25">
      <c r="A25" s="103">
        <v>18</v>
      </c>
      <c r="B25" s="5" t="s">
        <v>462</v>
      </c>
      <c r="C25" s="17" t="s">
        <v>1101</v>
      </c>
      <c r="D25" s="74" t="s">
        <v>550</v>
      </c>
      <c r="E25" s="14">
        <v>10</v>
      </c>
      <c r="F25" s="16">
        <v>7</v>
      </c>
      <c r="G25" s="60">
        <v>7</v>
      </c>
      <c r="H25" s="60">
        <v>0</v>
      </c>
      <c r="I25" s="60">
        <v>2</v>
      </c>
      <c r="J25" s="60">
        <v>2</v>
      </c>
      <c r="K25" s="60">
        <v>18</v>
      </c>
      <c r="L25" s="15"/>
      <c r="M25" s="96">
        <v>18</v>
      </c>
      <c r="N25" s="95" t="s">
        <v>1119</v>
      </c>
      <c r="O25" s="14">
        <v>5</v>
      </c>
      <c r="P25" s="11" t="s">
        <v>711</v>
      </c>
    </row>
    <row r="26" spans="1:16" s="81" customFormat="1" ht="54.95" hidden="1" customHeight="1" x14ac:dyDescent="0.25">
      <c r="A26" s="38">
        <v>19</v>
      </c>
      <c r="B26" s="5" t="s">
        <v>463</v>
      </c>
      <c r="C26" s="62" t="s">
        <v>1102</v>
      </c>
      <c r="D26" s="74" t="s">
        <v>550</v>
      </c>
      <c r="E26" s="14">
        <v>10</v>
      </c>
      <c r="F26" s="62">
        <v>7</v>
      </c>
      <c r="G26" s="63">
        <v>7</v>
      </c>
      <c r="H26" s="63">
        <v>0</v>
      </c>
      <c r="I26" s="63">
        <v>3</v>
      </c>
      <c r="J26" s="63">
        <v>1</v>
      </c>
      <c r="K26" s="63">
        <v>18</v>
      </c>
      <c r="L26" s="15"/>
      <c r="M26" s="97">
        <v>18</v>
      </c>
      <c r="N26" s="95" t="s">
        <v>1119</v>
      </c>
      <c r="O26" s="38">
        <v>5</v>
      </c>
      <c r="P26" s="11" t="s">
        <v>711</v>
      </c>
    </row>
    <row r="27" spans="1:16" s="81" customFormat="1" ht="54.95" hidden="1" customHeight="1" x14ac:dyDescent="0.25">
      <c r="A27" s="14">
        <v>20</v>
      </c>
      <c r="B27" s="5" t="s">
        <v>459</v>
      </c>
      <c r="C27" s="62" t="s">
        <v>1098</v>
      </c>
      <c r="D27" s="74" t="s">
        <v>550</v>
      </c>
      <c r="E27" s="14">
        <v>10</v>
      </c>
      <c r="F27" s="62">
        <v>7</v>
      </c>
      <c r="G27" s="63">
        <v>7</v>
      </c>
      <c r="H27" s="63">
        <v>2</v>
      </c>
      <c r="I27" s="63">
        <v>1</v>
      </c>
      <c r="J27" s="63">
        <v>0</v>
      </c>
      <c r="K27" s="63">
        <v>17</v>
      </c>
      <c r="L27" s="15"/>
      <c r="M27" s="97">
        <v>17</v>
      </c>
      <c r="N27" s="61" t="s">
        <v>1120</v>
      </c>
      <c r="O27" s="38">
        <v>6</v>
      </c>
      <c r="P27" s="11" t="s">
        <v>711</v>
      </c>
    </row>
    <row r="28" spans="1:16" s="81" customFormat="1" ht="54.95" hidden="1" customHeight="1" x14ac:dyDescent="0.25">
      <c r="A28" s="103">
        <v>21</v>
      </c>
      <c r="B28" s="5" t="s">
        <v>435</v>
      </c>
      <c r="C28" s="62" t="s">
        <v>1071</v>
      </c>
      <c r="D28" s="76" t="s">
        <v>539</v>
      </c>
      <c r="E28" s="14">
        <v>10</v>
      </c>
      <c r="F28" s="62">
        <v>7</v>
      </c>
      <c r="G28" s="63">
        <v>7</v>
      </c>
      <c r="H28" s="63">
        <v>2</v>
      </c>
      <c r="I28" s="63">
        <v>0</v>
      </c>
      <c r="J28" s="63">
        <v>0</v>
      </c>
      <c r="K28" s="63">
        <v>16</v>
      </c>
      <c r="L28" s="15"/>
      <c r="M28" s="97">
        <v>16</v>
      </c>
      <c r="N28" s="61" t="s">
        <v>1120</v>
      </c>
      <c r="O28" s="38">
        <v>7</v>
      </c>
      <c r="P28" s="11" t="s">
        <v>1070</v>
      </c>
    </row>
    <row r="29" spans="1:16" s="81" customFormat="1" ht="54.95" hidden="1" customHeight="1" x14ac:dyDescent="0.25">
      <c r="A29" s="38">
        <v>22</v>
      </c>
      <c r="B29" s="5" t="s">
        <v>446</v>
      </c>
      <c r="C29" s="62" t="s">
        <v>1085</v>
      </c>
      <c r="D29" s="74" t="s">
        <v>550</v>
      </c>
      <c r="E29" s="14">
        <v>10</v>
      </c>
      <c r="F29" s="62">
        <v>7</v>
      </c>
      <c r="G29" s="63">
        <v>6</v>
      </c>
      <c r="H29" s="63">
        <v>2</v>
      </c>
      <c r="I29" s="63">
        <v>1</v>
      </c>
      <c r="J29" s="63">
        <v>0</v>
      </c>
      <c r="K29" s="63">
        <v>16</v>
      </c>
      <c r="L29" s="15"/>
      <c r="M29" s="97">
        <v>16</v>
      </c>
      <c r="N29" s="61" t="s">
        <v>1120</v>
      </c>
      <c r="O29" s="38">
        <v>7</v>
      </c>
      <c r="P29" s="11" t="s">
        <v>711</v>
      </c>
    </row>
    <row r="30" spans="1:16" s="81" customFormat="1" ht="54.95" hidden="1" customHeight="1" x14ac:dyDescent="0.25">
      <c r="A30" s="14">
        <v>23</v>
      </c>
      <c r="B30" s="5" t="s">
        <v>444</v>
      </c>
      <c r="C30" s="62" t="s">
        <v>1083</v>
      </c>
      <c r="D30" s="74" t="s">
        <v>550</v>
      </c>
      <c r="E30" s="14">
        <v>10</v>
      </c>
      <c r="F30" s="62">
        <v>3</v>
      </c>
      <c r="G30" s="63">
        <v>7</v>
      </c>
      <c r="H30" s="63">
        <v>0</v>
      </c>
      <c r="I30" s="63">
        <v>5</v>
      </c>
      <c r="J30" s="63">
        <v>1</v>
      </c>
      <c r="K30" s="63">
        <v>16</v>
      </c>
      <c r="L30" s="15"/>
      <c r="M30" s="97">
        <v>16</v>
      </c>
      <c r="N30" s="61" t="s">
        <v>1120</v>
      </c>
      <c r="O30" s="38">
        <v>7</v>
      </c>
      <c r="P30" s="11" t="s">
        <v>790</v>
      </c>
    </row>
    <row r="31" spans="1:16" s="81" customFormat="1" ht="54.95" hidden="1" customHeight="1" x14ac:dyDescent="0.25">
      <c r="A31" s="103">
        <v>24</v>
      </c>
      <c r="B31" s="5" t="s">
        <v>455</v>
      </c>
      <c r="C31" s="17" t="s">
        <v>1094</v>
      </c>
      <c r="D31" s="74" t="s">
        <v>550</v>
      </c>
      <c r="E31" s="14">
        <v>10</v>
      </c>
      <c r="F31" s="16">
        <v>7</v>
      </c>
      <c r="G31" s="60">
        <v>7</v>
      </c>
      <c r="H31" s="60">
        <v>0</v>
      </c>
      <c r="I31" s="60">
        <v>2</v>
      </c>
      <c r="J31" s="60">
        <v>0</v>
      </c>
      <c r="K31" s="60">
        <v>16</v>
      </c>
      <c r="L31" s="15"/>
      <c r="M31" s="96">
        <v>16</v>
      </c>
      <c r="N31" s="61" t="s">
        <v>1120</v>
      </c>
      <c r="O31" s="14">
        <v>7</v>
      </c>
      <c r="P31" s="11" t="s">
        <v>711</v>
      </c>
    </row>
    <row r="32" spans="1:16" s="81" customFormat="1" ht="54.95" hidden="1" customHeight="1" x14ac:dyDescent="0.25">
      <c r="A32" s="38">
        <v>25</v>
      </c>
      <c r="B32" s="5" t="s">
        <v>456</v>
      </c>
      <c r="C32" s="62" t="s">
        <v>1095</v>
      </c>
      <c r="D32" s="74" t="s">
        <v>550</v>
      </c>
      <c r="E32" s="14">
        <v>10</v>
      </c>
      <c r="F32" s="62">
        <v>7</v>
      </c>
      <c r="G32" s="63">
        <v>7</v>
      </c>
      <c r="H32" s="63">
        <v>0</v>
      </c>
      <c r="I32" s="63">
        <v>2</v>
      </c>
      <c r="J32" s="63">
        <v>0</v>
      </c>
      <c r="K32" s="63">
        <v>16</v>
      </c>
      <c r="L32" s="15"/>
      <c r="M32" s="97">
        <v>16</v>
      </c>
      <c r="N32" s="61" t="s">
        <v>1120</v>
      </c>
      <c r="O32" s="38">
        <v>7</v>
      </c>
      <c r="P32" s="11" t="s">
        <v>711</v>
      </c>
    </row>
    <row r="33" spans="1:16" s="81" customFormat="1" ht="54.95" hidden="1" customHeight="1" x14ac:dyDescent="0.25">
      <c r="A33" s="14">
        <v>26</v>
      </c>
      <c r="B33" s="5" t="s">
        <v>465</v>
      </c>
      <c r="C33" s="62" t="s">
        <v>1104</v>
      </c>
      <c r="D33" s="9" t="s">
        <v>574</v>
      </c>
      <c r="E33" s="14">
        <v>10</v>
      </c>
      <c r="F33" s="62">
        <v>7</v>
      </c>
      <c r="G33" s="63">
        <v>7</v>
      </c>
      <c r="H33" s="63">
        <v>2</v>
      </c>
      <c r="I33" s="63">
        <v>0</v>
      </c>
      <c r="J33" s="63">
        <v>0</v>
      </c>
      <c r="K33" s="63">
        <v>16</v>
      </c>
      <c r="L33" s="15"/>
      <c r="M33" s="97">
        <v>16</v>
      </c>
      <c r="N33" s="61" t="s">
        <v>1120</v>
      </c>
      <c r="O33" s="38">
        <v>7</v>
      </c>
      <c r="P33" s="11" t="s">
        <v>709</v>
      </c>
    </row>
    <row r="34" spans="1:16" s="81" customFormat="1" ht="54.95" hidden="1" customHeight="1" x14ac:dyDescent="0.25">
      <c r="A34" s="103">
        <v>27</v>
      </c>
      <c r="B34" s="5" t="s">
        <v>457</v>
      </c>
      <c r="C34" s="62" t="s">
        <v>1096</v>
      </c>
      <c r="D34" s="74" t="s">
        <v>550</v>
      </c>
      <c r="E34" s="14">
        <v>10</v>
      </c>
      <c r="F34" s="64">
        <v>7</v>
      </c>
      <c r="G34" s="63">
        <v>7</v>
      </c>
      <c r="H34" s="63">
        <v>1</v>
      </c>
      <c r="I34" s="63">
        <v>0</v>
      </c>
      <c r="J34" s="63">
        <v>0</v>
      </c>
      <c r="K34" s="63">
        <v>15</v>
      </c>
      <c r="L34" s="15"/>
      <c r="M34" s="97">
        <v>15</v>
      </c>
      <c r="N34" s="61" t="s">
        <v>1120</v>
      </c>
      <c r="O34" s="38">
        <v>8</v>
      </c>
      <c r="P34" s="11" t="s">
        <v>711</v>
      </c>
    </row>
    <row r="35" spans="1:16" s="81" customFormat="1" ht="54.95" hidden="1" customHeight="1" x14ac:dyDescent="0.25">
      <c r="A35" s="38">
        <v>28</v>
      </c>
      <c r="B35" s="5" t="s">
        <v>423</v>
      </c>
      <c r="C35" s="62" t="s">
        <v>1059</v>
      </c>
      <c r="D35" s="60" t="s">
        <v>1056</v>
      </c>
      <c r="E35" s="14">
        <v>10</v>
      </c>
      <c r="F35" s="62">
        <v>7</v>
      </c>
      <c r="G35" s="63">
        <v>7</v>
      </c>
      <c r="H35" s="63">
        <v>0</v>
      </c>
      <c r="I35" s="63">
        <v>0</v>
      </c>
      <c r="J35" s="63">
        <v>0</v>
      </c>
      <c r="K35" s="63">
        <v>14</v>
      </c>
      <c r="L35" s="15"/>
      <c r="M35" s="97">
        <v>14</v>
      </c>
      <c r="N35" s="61" t="s">
        <v>1120</v>
      </c>
      <c r="O35" s="38">
        <v>9</v>
      </c>
      <c r="P35" s="18" t="s">
        <v>1055</v>
      </c>
    </row>
    <row r="36" spans="1:16" s="81" customFormat="1" ht="54.95" hidden="1" customHeight="1" x14ac:dyDescent="0.25">
      <c r="A36" s="14">
        <v>29</v>
      </c>
      <c r="B36" s="5" t="s">
        <v>424</v>
      </c>
      <c r="C36" s="62" t="s">
        <v>1060</v>
      </c>
      <c r="D36" s="60" t="s">
        <v>1056</v>
      </c>
      <c r="E36" s="14">
        <v>10</v>
      </c>
      <c r="F36" s="62">
        <v>7</v>
      </c>
      <c r="G36" s="63">
        <v>7</v>
      </c>
      <c r="H36" s="63">
        <v>0</v>
      </c>
      <c r="I36" s="63">
        <v>0</v>
      </c>
      <c r="J36" s="63">
        <v>0</v>
      </c>
      <c r="K36" s="63">
        <v>14</v>
      </c>
      <c r="L36" s="15"/>
      <c r="M36" s="97">
        <v>14</v>
      </c>
      <c r="N36" s="61" t="s">
        <v>1120</v>
      </c>
      <c r="O36" s="38">
        <v>9</v>
      </c>
      <c r="P36" s="18" t="s">
        <v>1055</v>
      </c>
    </row>
    <row r="37" spans="1:16" s="81" customFormat="1" ht="54.95" hidden="1" customHeight="1" x14ac:dyDescent="0.25">
      <c r="A37" s="103">
        <v>30</v>
      </c>
      <c r="B37" s="5" t="s">
        <v>426</v>
      </c>
      <c r="C37" s="62" t="s">
        <v>1062</v>
      </c>
      <c r="D37" s="60" t="s">
        <v>1056</v>
      </c>
      <c r="E37" s="14">
        <v>10</v>
      </c>
      <c r="F37" s="62">
        <v>7</v>
      </c>
      <c r="G37" s="63">
        <v>7</v>
      </c>
      <c r="H37" s="63">
        <v>0</v>
      </c>
      <c r="I37" s="63">
        <v>0</v>
      </c>
      <c r="J37" s="63">
        <v>0</v>
      </c>
      <c r="K37" s="63">
        <v>14</v>
      </c>
      <c r="L37" s="15"/>
      <c r="M37" s="97">
        <v>14</v>
      </c>
      <c r="N37" s="61" t="s">
        <v>1120</v>
      </c>
      <c r="O37" s="38">
        <v>9</v>
      </c>
      <c r="P37" s="18" t="s">
        <v>1055</v>
      </c>
    </row>
    <row r="38" spans="1:16" s="81" customFormat="1" ht="54.95" hidden="1" customHeight="1" x14ac:dyDescent="0.25">
      <c r="A38" s="38">
        <v>31</v>
      </c>
      <c r="B38" s="5" t="s">
        <v>434</v>
      </c>
      <c r="C38" s="17" t="s">
        <v>1069</v>
      </c>
      <c r="D38" s="76" t="s">
        <v>539</v>
      </c>
      <c r="E38" s="14">
        <v>10</v>
      </c>
      <c r="F38" s="16">
        <v>7</v>
      </c>
      <c r="G38" s="60">
        <v>7</v>
      </c>
      <c r="H38" s="60">
        <v>0</v>
      </c>
      <c r="I38" s="60">
        <v>0</v>
      </c>
      <c r="J38" s="60">
        <v>0</v>
      </c>
      <c r="K38" s="60">
        <v>14</v>
      </c>
      <c r="L38" s="15"/>
      <c r="M38" s="96">
        <v>14</v>
      </c>
      <c r="N38" s="61" t="s">
        <v>1120</v>
      </c>
      <c r="O38" s="14">
        <v>9</v>
      </c>
      <c r="P38" s="11" t="s">
        <v>1070</v>
      </c>
    </row>
    <row r="39" spans="1:16" s="81" customFormat="1" ht="54.95" hidden="1" customHeight="1" x14ac:dyDescent="0.25">
      <c r="A39" s="14">
        <v>32</v>
      </c>
      <c r="B39" s="5" t="s">
        <v>445</v>
      </c>
      <c r="C39" s="62" t="s">
        <v>1084</v>
      </c>
      <c r="D39" s="74" t="s">
        <v>550</v>
      </c>
      <c r="E39" s="14">
        <v>10</v>
      </c>
      <c r="F39" s="62">
        <v>7</v>
      </c>
      <c r="G39" s="63">
        <v>7</v>
      </c>
      <c r="H39" s="63">
        <v>0</v>
      </c>
      <c r="I39" s="63">
        <v>0</v>
      </c>
      <c r="J39" s="63">
        <v>0</v>
      </c>
      <c r="K39" s="63">
        <v>14</v>
      </c>
      <c r="L39" s="15"/>
      <c r="M39" s="97">
        <v>14</v>
      </c>
      <c r="N39" s="61" t="s">
        <v>1120</v>
      </c>
      <c r="O39" s="38">
        <v>9</v>
      </c>
      <c r="P39" s="11" t="s">
        <v>711</v>
      </c>
    </row>
    <row r="40" spans="1:16" s="81" customFormat="1" ht="54.95" hidden="1" customHeight="1" x14ac:dyDescent="0.25">
      <c r="A40" s="103">
        <v>33</v>
      </c>
      <c r="B40" s="5" t="s">
        <v>466</v>
      </c>
      <c r="C40" s="62" t="s">
        <v>1105</v>
      </c>
      <c r="D40" s="9" t="s">
        <v>574</v>
      </c>
      <c r="E40" s="14">
        <v>10</v>
      </c>
      <c r="F40" s="62">
        <v>7</v>
      </c>
      <c r="G40" s="63">
        <v>7</v>
      </c>
      <c r="H40" s="63">
        <v>0</v>
      </c>
      <c r="I40" s="63">
        <v>0</v>
      </c>
      <c r="J40" s="63">
        <v>0</v>
      </c>
      <c r="K40" s="63">
        <v>14</v>
      </c>
      <c r="L40" s="15"/>
      <c r="M40" s="97">
        <v>14</v>
      </c>
      <c r="N40" s="61" t="s">
        <v>1120</v>
      </c>
      <c r="O40" s="38">
        <v>9</v>
      </c>
      <c r="P40" s="11" t="s">
        <v>709</v>
      </c>
    </row>
    <row r="41" spans="1:16" s="81" customFormat="1" ht="54.95" hidden="1" customHeight="1" x14ac:dyDescent="0.25">
      <c r="A41" s="38">
        <v>34</v>
      </c>
      <c r="B41" s="5" t="s">
        <v>467</v>
      </c>
      <c r="C41" s="62" t="s">
        <v>1106</v>
      </c>
      <c r="D41" s="9" t="s">
        <v>574</v>
      </c>
      <c r="E41" s="14">
        <v>10</v>
      </c>
      <c r="F41" s="62">
        <v>7</v>
      </c>
      <c r="G41" s="63">
        <v>7</v>
      </c>
      <c r="H41" s="63">
        <v>0</v>
      </c>
      <c r="I41" s="63">
        <v>0</v>
      </c>
      <c r="J41" s="63">
        <v>0</v>
      </c>
      <c r="K41" s="63">
        <v>14</v>
      </c>
      <c r="L41" s="15"/>
      <c r="M41" s="97">
        <v>14</v>
      </c>
      <c r="N41" s="61" t="s">
        <v>1120</v>
      </c>
      <c r="O41" s="38">
        <v>9</v>
      </c>
      <c r="P41" s="11" t="s">
        <v>709</v>
      </c>
    </row>
    <row r="42" spans="1:16" s="81" customFormat="1" ht="54.95" hidden="1" customHeight="1" x14ac:dyDescent="0.25">
      <c r="A42" s="14">
        <v>35</v>
      </c>
      <c r="B42" s="5" t="s">
        <v>464</v>
      </c>
      <c r="C42" s="62" t="s">
        <v>1103</v>
      </c>
      <c r="D42" s="9" t="s">
        <v>574</v>
      </c>
      <c r="E42" s="14">
        <v>10</v>
      </c>
      <c r="F42" s="64">
        <v>7</v>
      </c>
      <c r="G42" s="63">
        <v>7</v>
      </c>
      <c r="H42" s="63">
        <v>0</v>
      </c>
      <c r="I42" s="63">
        <v>0</v>
      </c>
      <c r="J42" s="63">
        <v>0</v>
      </c>
      <c r="K42" s="63">
        <v>14</v>
      </c>
      <c r="L42" s="15"/>
      <c r="M42" s="97">
        <v>14</v>
      </c>
      <c r="N42" s="61" t="s">
        <v>1120</v>
      </c>
      <c r="O42" s="38">
        <v>9</v>
      </c>
      <c r="P42" s="11" t="s">
        <v>709</v>
      </c>
    </row>
    <row r="43" spans="1:16" s="81" customFormat="1" ht="54.95" hidden="1" customHeight="1" x14ac:dyDescent="0.25">
      <c r="A43" s="103">
        <v>36</v>
      </c>
      <c r="B43" s="5" t="s">
        <v>438</v>
      </c>
      <c r="C43" s="62" t="s">
        <v>1074</v>
      </c>
      <c r="D43" s="71" t="s">
        <v>570</v>
      </c>
      <c r="E43" s="14">
        <v>10</v>
      </c>
      <c r="F43" s="62">
        <v>7</v>
      </c>
      <c r="G43" s="63">
        <v>2</v>
      </c>
      <c r="H43" s="63">
        <v>0</v>
      </c>
      <c r="I43" s="63">
        <v>2</v>
      </c>
      <c r="J43" s="63">
        <v>2</v>
      </c>
      <c r="K43" s="63">
        <v>13</v>
      </c>
      <c r="L43" s="15"/>
      <c r="M43" s="97">
        <v>13</v>
      </c>
      <c r="N43" s="61" t="s">
        <v>1120</v>
      </c>
      <c r="O43" s="38">
        <v>10</v>
      </c>
      <c r="P43" s="11" t="s">
        <v>794</v>
      </c>
    </row>
    <row r="44" spans="1:16" s="81" customFormat="1" ht="54.95" hidden="1" customHeight="1" x14ac:dyDescent="0.25">
      <c r="A44" s="38">
        <v>37</v>
      </c>
      <c r="B44" s="5" t="s">
        <v>449</v>
      </c>
      <c r="C44" s="62" t="s">
        <v>1088</v>
      </c>
      <c r="D44" s="74" t="s">
        <v>550</v>
      </c>
      <c r="E44" s="14">
        <v>10</v>
      </c>
      <c r="F44" s="62">
        <v>7</v>
      </c>
      <c r="G44" s="63">
        <v>6</v>
      </c>
      <c r="H44" s="63">
        <v>0</v>
      </c>
      <c r="I44" s="63">
        <v>0</v>
      </c>
      <c r="J44" s="63">
        <v>0</v>
      </c>
      <c r="K44" s="63">
        <v>13</v>
      </c>
      <c r="L44" s="15"/>
      <c r="M44" s="97">
        <v>13</v>
      </c>
      <c r="N44" s="61" t="s">
        <v>1120</v>
      </c>
      <c r="O44" s="38">
        <v>10</v>
      </c>
      <c r="P44" s="11" t="s">
        <v>711</v>
      </c>
    </row>
    <row r="45" spans="1:16" s="81" customFormat="1" ht="54.95" hidden="1" customHeight="1" x14ac:dyDescent="0.25">
      <c r="A45" s="14">
        <v>38</v>
      </c>
      <c r="B45" s="5" t="s">
        <v>458</v>
      </c>
      <c r="C45" s="62" t="s">
        <v>1097</v>
      </c>
      <c r="D45" s="74" t="s">
        <v>550</v>
      </c>
      <c r="E45" s="14">
        <v>10</v>
      </c>
      <c r="F45" s="62">
        <v>7</v>
      </c>
      <c r="G45" s="63">
        <v>6</v>
      </c>
      <c r="H45" s="63">
        <v>0</v>
      </c>
      <c r="I45" s="63">
        <v>0</v>
      </c>
      <c r="J45" s="63">
        <v>0</v>
      </c>
      <c r="K45" s="63">
        <v>13</v>
      </c>
      <c r="L45" s="15"/>
      <c r="M45" s="97">
        <v>13</v>
      </c>
      <c r="N45" s="61" t="s">
        <v>1120</v>
      </c>
      <c r="O45" s="38">
        <v>10</v>
      </c>
      <c r="P45" s="11" t="s">
        <v>711</v>
      </c>
    </row>
    <row r="46" spans="1:16" s="81" customFormat="1" ht="54.95" hidden="1" customHeight="1" x14ac:dyDescent="0.25">
      <c r="A46" s="38">
        <v>40</v>
      </c>
      <c r="B46" s="5" t="s">
        <v>439</v>
      </c>
      <c r="C46" s="62" t="s">
        <v>1075</v>
      </c>
      <c r="D46" s="71" t="s">
        <v>570</v>
      </c>
      <c r="E46" s="14">
        <v>10</v>
      </c>
      <c r="F46" s="62">
        <v>0</v>
      </c>
      <c r="G46" s="63">
        <v>7</v>
      </c>
      <c r="H46" s="63">
        <v>0</v>
      </c>
      <c r="I46" s="63">
        <v>2</v>
      </c>
      <c r="J46" s="63">
        <v>2</v>
      </c>
      <c r="K46" s="63">
        <v>11</v>
      </c>
      <c r="L46" s="15"/>
      <c r="M46" s="97">
        <v>11</v>
      </c>
      <c r="N46" s="61" t="s">
        <v>1120</v>
      </c>
      <c r="O46" s="38">
        <v>11</v>
      </c>
      <c r="P46" s="11" t="s">
        <v>794</v>
      </c>
    </row>
    <row r="47" spans="1:16" s="81" customFormat="1" ht="54.95" hidden="1" customHeight="1" x14ac:dyDescent="0.25">
      <c r="A47" s="14">
        <v>41</v>
      </c>
      <c r="B47" s="5" t="s">
        <v>422</v>
      </c>
      <c r="C47" s="62" t="s">
        <v>1058</v>
      </c>
      <c r="D47" s="60" t="s">
        <v>1056</v>
      </c>
      <c r="E47" s="14">
        <v>10</v>
      </c>
      <c r="F47" s="64">
        <v>3</v>
      </c>
      <c r="G47" s="63">
        <v>7</v>
      </c>
      <c r="H47" s="63">
        <v>0</v>
      </c>
      <c r="I47" s="63">
        <v>0</v>
      </c>
      <c r="J47" s="63">
        <v>0</v>
      </c>
      <c r="K47" s="63">
        <v>10</v>
      </c>
      <c r="L47" s="15"/>
      <c r="M47" s="97">
        <v>10</v>
      </c>
      <c r="N47" s="61" t="s">
        <v>1120</v>
      </c>
      <c r="O47" s="38">
        <v>12</v>
      </c>
      <c r="P47" s="18" t="s">
        <v>1055</v>
      </c>
    </row>
    <row r="48" spans="1:16" s="81" customFormat="1" ht="54.95" hidden="1" customHeight="1" x14ac:dyDescent="0.25">
      <c r="A48" s="103">
        <v>42</v>
      </c>
      <c r="B48" s="5" t="s">
        <v>443</v>
      </c>
      <c r="C48" s="62" t="s">
        <v>1081</v>
      </c>
      <c r="D48" s="74" t="s">
        <v>550</v>
      </c>
      <c r="E48" s="14">
        <v>10</v>
      </c>
      <c r="F48" s="64">
        <v>3</v>
      </c>
      <c r="G48" s="63">
        <v>7</v>
      </c>
      <c r="H48" s="63">
        <v>0</v>
      </c>
      <c r="I48" s="63">
        <v>0</v>
      </c>
      <c r="J48" s="63">
        <v>0</v>
      </c>
      <c r="K48" s="63">
        <v>10</v>
      </c>
      <c r="L48" s="15"/>
      <c r="M48" s="97">
        <v>10</v>
      </c>
      <c r="N48" s="61" t="s">
        <v>1120</v>
      </c>
      <c r="O48" s="38">
        <v>12</v>
      </c>
      <c r="P48" s="11" t="s">
        <v>790</v>
      </c>
    </row>
    <row r="49" spans="1:16" s="81" customFormat="1" ht="54.95" hidden="1" customHeight="1" x14ac:dyDescent="0.25">
      <c r="A49" s="38">
        <v>43</v>
      </c>
      <c r="B49" s="5" t="s">
        <v>1077</v>
      </c>
      <c r="C49" s="11" t="s">
        <v>1082</v>
      </c>
      <c r="D49" s="74" t="s">
        <v>550</v>
      </c>
      <c r="E49" s="14">
        <v>10</v>
      </c>
      <c r="F49" s="17">
        <v>3</v>
      </c>
      <c r="G49" s="17">
        <v>7</v>
      </c>
      <c r="H49" s="17">
        <v>0</v>
      </c>
      <c r="I49" s="17">
        <v>0</v>
      </c>
      <c r="J49" s="17">
        <v>0</v>
      </c>
      <c r="K49" s="11">
        <v>10</v>
      </c>
      <c r="L49" s="11"/>
      <c r="M49" s="101">
        <v>10</v>
      </c>
      <c r="N49" s="61" t="s">
        <v>1120</v>
      </c>
      <c r="O49" s="11">
        <v>12</v>
      </c>
      <c r="P49" s="11" t="s">
        <v>790</v>
      </c>
    </row>
    <row r="50" spans="1:16" s="81" customFormat="1" ht="54.95" customHeight="1" x14ac:dyDescent="0.25">
      <c r="A50" s="14">
        <v>44</v>
      </c>
      <c r="B50" s="5" t="s">
        <v>431</v>
      </c>
      <c r="C50" s="62" t="s">
        <v>1066</v>
      </c>
      <c r="D50" s="73" t="s">
        <v>541</v>
      </c>
      <c r="E50" s="87">
        <v>10</v>
      </c>
      <c r="F50" s="62">
        <v>7</v>
      </c>
      <c r="G50" s="63">
        <v>0</v>
      </c>
      <c r="H50" s="63">
        <v>2</v>
      </c>
      <c r="I50" s="63">
        <v>0</v>
      </c>
      <c r="J50" s="63">
        <v>0</v>
      </c>
      <c r="K50" s="63">
        <v>9</v>
      </c>
      <c r="L50" s="15"/>
      <c r="M50" s="97">
        <v>9</v>
      </c>
      <c r="N50" s="61" t="s">
        <v>1120</v>
      </c>
      <c r="O50" s="38">
        <v>13</v>
      </c>
      <c r="P50" s="11" t="s">
        <v>886</v>
      </c>
    </row>
    <row r="51" spans="1:16" s="81" customFormat="1" ht="54.95" hidden="1" customHeight="1" x14ac:dyDescent="0.25">
      <c r="A51" s="103">
        <v>45</v>
      </c>
      <c r="B51" s="5" t="s">
        <v>420</v>
      </c>
      <c r="C51" s="17" t="s">
        <v>1054</v>
      </c>
      <c r="D51" s="60" t="s">
        <v>1056</v>
      </c>
      <c r="E51" s="14">
        <v>10</v>
      </c>
      <c r="F51" s="16">
        <v>7</v>
      </c>
      <c r="G51" s="60">
        <v>0</v>
      </c>
      <c r="H51" s="60">
        <v>0</v>
      </c>
      <c r="I51" s="60">
        <v>0</v>
      </c>
      <c r="J51" s="60">
        <v>0</v>
      </c>
      <c r="K51" s="60">
        <v>7</v>
      </c>
      <c r="L51" s="15"/>
      <c r="M51" s="96">
        <v>7</v>
      </c>
      <c r="N51" s="61" t="s">
        <v>1120</v>
      </c>
      <c r="O51" s="14">
        <v>14</v>
      </c>
      <c r="P51" s="18" t="s">
        <v>1055</v>
      </c>
    </row>
    <row r="52" spans="1:16" s="81" customFormat="1" ht="54.95" hidden="1" customHeight="1" x14ac:dyDescent="0.25">
      <c r="A52" s="38">
        <v>46</v>
      </c>
      <c r="B52" s="5" t="s">
        <v>429</v>
      </c>
      <c r="C52" s="62" t="s">
        <v>1064</v>
      </c>
      <c r="D52" s="60" t="s">
        <v>1056</v>
      </c>
      <c r="E52" s="14">
        <v>10</v>
      </c>
      <c r="F52" s="64">
        <v>7</v>
      </c>
      <c r="G52" s="63">
        <v>0</v>
      </c>
      <c r="H52" s="63">
        <v>0</v>
      </c>
      <c r="I52" s="63">
        <v>0</v>
      </c>
      <c r="J52" s="63">
        <v>0</v>
      </c>
      <c r="K52" s="63">
        <v>7</v>
      </c>
      <c r="L52" s="15"/>
      <c r="M52" s="97">
        <v>7</v>
      </c>
      <c r="N52" s="61" t="s">
        <v>1120</v>
      </c>
      <c r="O52" s="38">
        <v>14</v>
      </c>
      <c r="P52" s="9" t="s">
        <v>708</v>
      </c>
    </row>
    <row r="53" spans="1:16" s="81" customFormat="1" ht="54.95" hidden="1" customHeight="1" x14ac:dyDescent="0.25">
      <c r="A53" s="14">
        <v>47</v>
      </c>
      <c r="B53" s="5" t="s">
        <v>440</v>
      </c>
      <c r="C53" s="62" t="s">
        <v>1076</v>
      </c>
      <c r="D53" s="74" t="s">
        <v>550</v>
      </c>
      <c r="E53" s="14">
        <v>10</v>
      </c>
      <c r="F53" s="62">
        <v>0</v>
      </c>
      <c r="G53" s="63">
        <v>7</v>
      </c>
      <c r="H53" s="63">
        <v>0</v>
      </c>
      <c r="I53" s="63">
        <v>0</v>
      </c>
      <c r="J53" s="63">
        <v>0</v>
      </c>
      <c r="K53" s="63">
        <v>7</v>
      </c>
      <c r="L53" s="15"/>
      <c r="M53" s="97">
        <v>7</v>
      </c>
      <c r="N53" s="61" t="s">
        <v>1120</v>
      </c>
      <c r="O53" s="38">
        <v>14</v>
      </c>
      <c r="P53" s="11" t="s">
        <v>790</v>
      </c>
    </row>
    <row r="54" spans="1:16" s="81" customFormat="1" ht="54.95" hidden="1" customHeight="1" x14ac:dyDescent="0.25">
      <c r="A54" s="103">
        <v>48</v>
      </c>
      <c r="B54" s="5" t="s">
        <v>442</v>
      </c>
      <c r="C54" s="62" t="s">
        <v>1080</v>
      </c>
      <c r="D54" s="74" t="s">
        <v>550</v>
      </c>
      <c r="E54" s="14">
        <v>10</v>
      </c>
      <c r="F54" s="62">
        <v>7</v>
      </c>
      <c r="G54" s="63">
        <v>0</v>
      </c>
      <c r="H54" s="63">
        <v>0</v>
      </c>
      <c r="I54" s="63">
        <v>0</v>
      </c>
      <c r="J54" s="63">
        <v>0</v>
      </c>
      <c r="K54" s="63">
        <v>7</v>
      </c>
      <c r="L54" s="15"/>
      <c r="M54" s="97">
        <v>7</v>
      </c>
      <c r="N54" s="61" t="s">
        <v>1120</v>
      </c>
      <c r="O54" s="38">
        <v>14</v>
      </c>
      <c r="P54" s="11" t="s">
        <v>790</v>
      </c>
    </row>
    <row r="55" spans="1:16" s="81" customFormat="1" ht="54.95" hidden="1" customHeight="1" x14ac:dyDescent="0.25">
      <c r="A55" s="38">
        <v>49</v>
      </c>
      <c r="B55" s="5" t="s">
        <v>460</v>
      </c>
      <c r="C55" s="62" t="s">
        <v>1099</v>
      </c>
      <c r="D55" s="74" t="s">
        <v>550</v>
      </c>
      <c r="E55" s="14">
        <v>10</v>
      </c>
      <c r="F55" s="62">
        <v>0</v>
      </c>
      <c r="G55" s="63">
        <v>6</v>
      </c>
      <c r="H55" s="63">
        <v>0</v>
      </c>
      <c r="I55" s="63">
        <v>0</v>
      </c>
      <c r="J55" s="63">
        <v>0</v>
      </c>
      <c r="K55" s="63">
        <v>6</v>
      </c>
      <c r="L55" s="15"/>
      <c r="M55" s="97">
        <v>6</v>
      </c>
      <c r="N55" s="61" t="s">
        <v>1120</v>
      </c>
      <c r="O55" s="38">
        <v>15</v>
      </c>
      <c r="P55" s="11" t="s">
        <v>711</v>
      </c>
    </row>
    <row r="56" spans="1:16" s="81" customFormat="1" ht="54.95" hidden="1" customHeight="1" x14ac:dyDescent="0.25">
      <c r="A56" s="14">
        <v>50</v>
      </c>
      <c r="B56" s="5" t="s">
        <v>441</v>
      </c>
      <c r="C56" s="17" t="s">
        <v>1079</v>
      </c>
      <c r="D56" s="74" t="s">
        <v>550</v>
      </c>
      <c r="E56" s="14">
        <v>10</v>
      </c>
      <c r="F56" s="16">
        <v>0</v>
      </c>
      <c r="G56" s="60">
        <v>6</v>
      </c>
      <c r="H56" s="60">
        <v>0</v>
      </c>
      <c r="I56" s="60">
        <v>0</v>
      </c>
      <c r="J56" s="60">
        <v>0</v>
      </c>
      <c r="K56" s="60">
        <v>6</v>
      </c>
      <c r="L56" s="15"/>
      <c r="M56" s="96">
        <v>6</v>
      </c>
      <c r="N56" s="61" t="s">
        <v>1120</v>
      </c>
      <c r="O56" s="14">
        <v>15</v>
      </c>
      <c r="P56" s="11" t="s">
        <v>790</v>
      </c>
    </row>
    <row r="57" spans="1:16" s="81" customFormat="1" ht="54.95" hidden="1" customHeight="1" x14ac:dyDescent="0.25">
      <c r="A57" s="103">
        <v>51</v>
      </c>
      <c r="B57" s="5" t="s">
        <v>433</v>
      </c>
      <c r="C57" s="62" t="s">
        <v>1068</v>
      </c>
      <c r="D57" s="76" t="s">
        <v>539</v>
      </c>
      <c r="E57" s="14">
        <v>10</v>
      </c>
      <c r="F57" s="62">
        <v>2</v>
      </c>
      <c r="G57" s="63">
        <v>0</v>
      </c>
      <c r="H57" s="63">
        <v>0</v>
      </c>
      <c r="I57" s="63">
        <v>0</v>
      </c>
      <c r="J57" s="63">
        <v>0</v>
      </c>
      <c r="K57" s="63">
        <v>2</v>
      </c>
      <c r="L57" s="15"/>
      <c r="M57" s="97">
        <v>2</v>
      </c>
      <c r="N57" s="61" t="s">
        <v>1120</v>
      </c>
      <c r="O57" s="14">
        <v>16</v>
      </c>
      <c r="P57" s="11" t="s">
        <v>792</v>
      </c>
    </row>
  </sheetData>
  <autoFilter ref="A1:P57">
    <filterColumn colId="3">
      <filters>
        <filter val="МОУ &quot;СОШ № 13 г.Пугачева имени М.В. Ломоносова&quot;"/>
      </filters>
    </filterColumn>
  </autoFilter>
  <mergeCells count="3">
    <mergeCell ref="A6:D6"/>
    <mergeCell ref="A2:C2"/>
    <mergeCell ref="A3:C3"/>
  </mergeCells>
  <pageMargins left="0.25" right="0.25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1"/>
  <sheetViews>
    <sheetView workbookViewId="0">
      <selection activeCell="T40" sqref="T40"/>
    </sheetView>
  </sheetViews>
  <sheetFormatPr defaultRowHeight="15" x14ac:dyDescent="0.25"/>
  <cols>
    <col min="1" max="1" width="5.140625" customWidth="1"/>
    <col min="2" max="2" width="13.85546875" customWidth="1"/>
    <col min="3" max="4" width="25.42578125" customWidth="1"/>
    <col min="5" max="5" width="6.85546875" customWidth="1"/>
    <col min="6" max="10" width="4.7109375" customWidth="1"/>
    <col min="11" max="12" width="9.140625" style="4"/>
    <col min="14" max="14" width="13.42578125" customWidth="1"/>
    <col min="15" max="15" width="7.7109375" customWidth="1"/>
    <col min="16" max="16" width="23.5703125" customWidth="1"/>
  </cols>
  <sheetData>
    <row r="1" spans="1:16" ht="15.75" x14ac:dyDescent="0.25">
      <c r="A1" s="49" t="s">
        <v>1139</v>
      </c>
      <c r="B1" s="49"/>
      <c r="C1" s="49"/>
      <c r="D1" s="49"/>
      <c r="E1" s="49"/>
      <c r="F1" s="49"/>
      <c r="G1" s="49"/>
      <c r="H1" s="49"/>
      <c r="I1" s="49"/>
      <c r="J1" s="49"/>
      <c r="K1"/>
      <c r="L1"/>
    </row>
    <row r="2" spans="1:16" ht="18.75" hidden="1" customHeight="1" x14ac:dyDescent="0.3">
      <c r="A2" s="121" t="s">
        <v>1138</v>
      </c>
      <c r="B2" s="121"/>
      <c r="C2" s="122"/>
      <c r="D2" s="1"/>
      <c r="E2" s="1"/>
      <c r="F2" s="1"/>
      <c r="G2" s="3" t="s">
        <v>13</v>
      </c>
      <c r="H2" s="2"/>
      <c r="I2" s="2"/>
      <c r="J2" s="2"/>
      <c r="K2"/>
      <c r="L2"/>
    </row>
    <row r="3" spans="1:16" ht="18.75" hidden="1" x14ac:dyDescent="0.3">
      <c r="A3" s="121" t="s">
        <v>16</v>
      </c>
      <c r="B3" s="121"/>
      <c r="C3" s="122"/>
      <c r="D3" s="1"/>
      <c r="E3" s="1"/>
      <c r="F3" s="1"/>
      <c r="G3" s="1"/>
      <c r="H3" s="2"/>
      <c r="I3" s="2"/>
      <c r="J3" s="2"/>
      <c r="K3"/>
      <c r="L3"/>
    </row>
    <row r="4" spans="1:16" s="119" customFormat="1" ht="15.75" hidden="1" x14ac:dyDescent="0.25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</row>
    <row r="5" spans="1:16" s="119" customFormat="1" ht="15.75" hidden="1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</row>
    <row r="6" spans="1:16" s="31" customFormat="1" ht="15.75" hidden="1" x14ac:dyDescent="0.25">
      <c r="A6" s="123" t="s">
        <v>1052</v>
      </c>
      <c r="B6" s="123"/>
      <c r="C6" s="123"/>
      <c r="D6" s="123"/>
      <c r="E6" s="89"/>
      <c r="F6" s="28"/>
      <c r="G6" s="28"/>
      <c r="H6" s="28"/>
      <c r="I6" s="28"/>
      <c r="J6" s="28"/>
      <c r="K6" s="29"/>
      <c r="L6" s="29"/>
      <c r="M6" s="89"/>
      <c r="N6" s="89"/>
      <c r="O6" s="89"/>
      <c r="P6" s="30"/>
    </row>
    <row r="7" spans="1:16" s="26" customFormat="1" ht="93.75" hidden="1" customHeight="1" x14ac:dyDescent="0.25">
      <c r="A7" s="24" t="s">
        <v>0</v>
      </c>
      <c r="B7" s="24" t="s">
        <v>1051</v>
      </c>
      <c r="C7" s="24" t="s">
        <v>1</v>
      </c>
      <c r="D7" s="24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14</v>
      </c>
      <c r="K7" s="22" t="s">
        <v>8</v>
      </c>
      <c r="L7" s="23" t="s">
        <v>15</v>
      </c>
      <c r="M7" s="24" t="s">
        <v>9</v>
      </c>
      <c r="N7" s="24" t="s">
        <v>10</v>
      </c>
      <c r="O7" s="25" t="s">
        <v>11</v>
      </c>
      <c r="P7" s="24" t="s">
        <v>12</v>
      </c>
    </row>
    <row r="8" spans="1:16" s="83" customFormat="1" ht="54.95" hidden="1" customHeight="1" x14ac:dyDescent="0.25">
      <c r="A8" s="14">
        <v>1</v>
      </c>
      <c r="B8" s="5" t="s">
        <v>521</v>
      </c>
      <c r="C8" s="21" t="s">
        <v>557</v>
      </c>
      <c r="D8" s="74" t="s">
        <v>550</v>
      </c>
      <c r="E8" s="14">
        <v>11</v>
      </c>
      <c r="F8" s="62">
        <v>7</v>
      </c>
      <c r="G8" s="63">
        <v>7</v>
      </c>
      <c r="H8" s="63">
        <v>7</v>
      </c>
      <c r="I8" s="63">
        <v>7</v>
      </c>
      <c r="J8" s="63">
        <v>1</v>
      </c>
      <c r="K8" s="63">
        <v>29</v>
      </c>
      <c r="L8" s="15"/>
      <c r="M8" s="97">
        <v>29</v>
      </c>
      <c r="N8" s="95" t="s">
        <v>1117</v>
      </c>
      <c r="O8" s="38">
        <v>1</v>
      </c>
      <c r="P8" s="11" t="s">
        <v>701</v>
      </c>
    </row>
    <row r="9" spans="1:16" s="83" customFormat="1" ht="54.95" hidden="1" customHeight="1" x14ac:dyDescent="0.25">
      <c r="A9" s="14">
        <v>2</v>
      </c>
      <c r="B9" s="5" t="s">
        <v>511</v>
      </c>
      <c r="C9" s="6" t="s">
        <v>569</v>
      </c>
      <c r="D9" s="71" t="s">
        <v>570</v>
      </c>
      <c r="E9" s="14">
        <v>11</v>
      </c>
      <c r="F9" s="17">
        <v>7</v>
      </c>
      <c r="G9" s="60">
        <v>7</v>
      </c>
      <c r="H9" s="60">
        <v>7</v>
      </c>
      <c r="I9" s="60">
        <v>7</v>
      </c>
      <c r="J9" s="60">
        <v>1</v>
      </c>
      <c r="K9" s="60">
        <v>29</v>
      </c>
      <c r="L9" s="15"/>
      <c r="M9" s="96">
        <v>29</v>
      </c>
      <c r="N9" s="95" t="s">
        <v>1117</v>
      </c>
      <c r="O9" s="14">
        <v>1</v>
      </c>
      <c r="P9" s="18" t="s">
        <v>794</v>
      </c>
    </row>
    <row r="10" spans="1:16" s="83" customFormat="1" ht="54.95" hidden="1" customHeight="1" x14ac:dyDescent="0.25">
      <c r="A10" s="14">
        <v>3</v>
      </c>
      <c r="B10" s="5" t="s">
        <v>512</v>
      </c>
      <c r="C10" s="6" t="s">
        <v>571</v>
      </c>
      <c r="D10" s="71" t="s">
        <v>570</v>
      </c>
      <c r="E10" s="14">
        <v>11</v>
      </c>
      <c r="F10" s="62">
        <v>7</v>
      </c>
      <c r="G10" s="63">
        <v>7</v>
      </c>
      <c r="H10" s="63">
        <v>7</v>
      </c>
      <c r="I10" s="63">
        <v>7</v>
      </c>
      <c r="J10" s="63">
        <v>0</v>
      </c>
      <c r="K10" s="63">
        <v>28</v>
      </c>
      <c r="L10" s="15"/>
      <c r="M10" s="97">
        <v>28</v>
      </c>
      <c r="N10" s="95" t="s">
        <v>1121</v>
      </c>
      <c r="O10" s="38">
        <v>2</v>
      </c>
      <c r="P10" s="18" t="s">
        <v>794</v>
      </c>
    </row>
    <row r="11" spans="1:16" s="83" customFormat="1" ht="54.95" hidden="1" customHeight="1" x14ac:dyDescent="0.25">
      <c r="A11" s="14">
        <v>4</v>
      </c>
      <c r="B11" s="5" t="s">
        <v>517</v>
      </c>
      <c r="C11" s="6" t="s">
        <v>577</v>
      </c>
      <c r="D11" s="7" t="s">
        <v>574</v>
      </c>
      <c r="E11" s="14">
        <v>11</v>
      </c>
      <c r="F11" s="62">
        <v>7</v>
      </c>
      <c r="G11" s="63">
        <v>7</v>
      </c>
      <c r="H11" s="63">
        <v>7</v>
      </c>
      <c r="I11" s="63">
        <v>7</v>
      </c>
      <c r="J11" s="63">
        <v>0</v>
      </c>
      <c r="K11" s="63">
        <v>28</v>
      </c>
      <c r="L11" s="15"/>
      <c r="M11" s="97">
        <v>28</v>
      </c>
      <c r="N11" s="95" t="s">
        <v>1121</v>
      </c>
      <c r="O11" s="38">
        <v>2</v>
      </c>
      <c r="P11" s="11" t="s">
        <v>885</v>
      </c>
    </row>
    <row r="12" spans="1:16" s="83" customFormat="1" ht="54.95" hidden="1" customHeight="1" x14ac:dyDescent="0.25">
      <c r="A12" s="14">
        <v>5</v>
      </c>
      <c r="B12" s="5" t="s">
        <v>518</v>
      </c>
      <c r="C12" s="85" t="s">
        <v>580</v>
      </c>
      <c r="D12" s="36" t="s">
        <v>581</v>
      </c>
      <c r="E12" s="14">
        <v>11</v>
      </c>
      <c r="F12" s="17">
        <v>7</v>
      </c>
      <c r="G12" s="60">
        <v>7</v>
      </c>
      <c r="H12" s="60">
        <v>7</v>
      </c>
      <c r="I12" s="60">
        <v>7</v>
      </c>
      <c r="J12" s="60">
        <v>0</v>
      </c>
      <c r="K12" s="60">
        <v>28</v>
      </c>
      <c r="L12" s="15"/>
      <c r="M12" s="96">
        <v>28</v>
      </c>
      <c r="N12" s="95" t="s">
        <v>1121</v>
      </c>
      <c r="O12" s="14">
        <v>2</v>
      </c>
      <c r="P12" s="18" t="s">
        <v>957</v>
      </c>
    </row>
    <row r="13" spans="1:16" s="83" customFormat="1" ht="54.95" hidden="1" customHeight="1" x14ac:dyDescent="0.25">
      <c r="A13" s="14">
        <v>6</v>
      </c>
      <c r="B13" s="5" t="s">
        <v>514</v>
      </c>
      <c r="C13" s="6" t="s">
        <v>573</v>
      </c>
      <c r="D13" s="7" t="s">
        <v>574</v>
      </c>
      <c r="E13" s="14">
        <v>11</v>
      </c>
      <c r="F13" s="62">
        <v>7</v>
      </c>
      <c r="G13" s="63">
        <v>7</v>
      </c>
      <c r="H13" s="63">
        <v>7</v>
      </c>
      <c r="I13" s="63">
        <v>7</v>
      </c>
      <c r="J13" s="63">
        <v>0</v>
      </c>
      <c r="K13" s="63">
        <v>28</v>
      </c>
      <c r="L13" s="15"/>
      <c r="M13" s="97">
        <v>28</v>
      </c>
      <c r="N13" s="95" t="s">
        <v>1121</v>
      </c>
      <c r="O13" s="38">
        <v>2</v>
      </c>
      <c r="P13" s="11" t="s">
        <v>885</v>
      </c>
    </row>
    <row r="14" spans="1:16" s="83" customFormat="1" ht="54.95" hidden="1" customHeight="1" x14ac:dyDescent="0.25">
      <c r="A14" s="14">
        <v>7</v>
      </c>
      <c r="B14" s="5" t="s">
        <v>497</v>
      </c>
      <c r="C14" s="21" t="s">
        <v>554</v>
      </c>
      <c r="D14" s="74" t="s">
        <v>550</v>
      </c>
      <c r="E14" s="14">
        <v>11</v>
      </c>
      <c r="F14" s="17">
        <v>7</v>
      </c>
      <c r="G14" s="60">
        <v>7</v>
      </c>
      <c r="H14" s="60">
        <v>0</v>
      </c>
      <c r="I14" s="60">
        <v>7</v>
      </c>
      <c r="J14" s="60">
        <v>7</v>
      </c>
      <c r="K14" s="60">
        <v>28</v>
      </c>
      <c r="L14" s="15"/>
      <c r="M14" s="96">
        <v>28</v>
      </c>
      <c r="N14" s="95" t="s">
        <v>1121</v>
      </c>
      <c r="O14" s="14">
        <v>2</v>
      </c>
      <c r="P14" s="11" t="s">
        <v>711</v>
      </c>
    </row>
    <row r="15" spans="1:16" s="83" customFormat="1" ht="54.95" customHeight="1" x14ac:dyDescent="0.25">
      <c r="A15" s="14">
        <v>8</v>
      </c>
      <c r="B15" s="5" t="s">
        <v>489</v>
      </c>
      <c r="C15" s="21" t="s">
        <v>545</v>
      </c>
      <c r="D15" s="5" t="s">
        <v>541</v>
      </c>
      <c r="E15" s="14">
        <v>11</v>
      </c>
      <c r="F15" s="62">
        <v>7</v>
      </c>
      <c r="G15" s="63">
        <v>7</v>
      </c>
      <c r="H15" s="63">
        <v>7</v>
      </c>
      <c r="I15" s="63">
        <v>7</v>
      </c>
      <c r="J15" s="63">
        <v>0</v>
      </c>
      <c r="K15" s="63">
        <v>28</v>
      </c>
      <c r="L15" s="15"/>
      <c r="M15" s="97">
        <v>28</v>
      </c>
      <c r="N15" s="95" t="s">
        <v>1121</v>
      </c>
      <c r="O15" s="38">
        <v>2</v>
      </c>
      <c r="P15" s="11" t="s">
        <v>888</v>
      </c>
    </row>
    <row r="16" spans="1:16" s="83" customFormat="1" ht="54.95" customHeight="1" x14ac:dyDescent="0.25">
      <c r="A16" s="14">
        <v>9</v>
      </c>
      <c r="B16" s="5" t="s">
        <v>490</v>
      </c>
      <c r="C16" s="21" t="s">
        <v>546</v>
      </c>
      <c r="D16" s="5" t="s">
        <v>541</v>
      </c>
      <c r="E16" s="14">
        <v>11</v>
      </c>
      <c r="F16" s="17">
        <v>7</v>
      </c>
      <c r="G16" s="60">
        <v>7</v>
      </c>
      <c r="H16" s="60">
        <v>7</v>
      </c>
      <c r="I16" s="60">
        <v>7</v>
      </c>
      <c r="J16" s="60">
        <v>0</v>
      </c>
      <c r="K16" s="60">
        <v>28</v>
      </c>
      <c r="L16" s="15"/>
      <c r="M16" s="96">
        <v>28</v>
      </c>
      <c r="N16" s="95" t="s">
        <v>1121</v>
      </c>
      <c r="O16" s="14">
        <v>2</v>
      </c>
      <c r="P16" s="11" t="s">
        <v>888</v>
      </c>
    </row>
    <row r="17" spans="1:16" s="83" customFormat="1" ht="54.75" hidden="1" customHeight="1" x14ac:dyDescent="0.25">
      <c r="A17" s="14">
        <v>10</v>
      </c>
      <c r="B17" s="5" t="s">
        <v>481</v>
      </c>
      <c r="C17" s="6" t="s">
        <v>535</v>
      </c>
      <c r="D17" s="71" t="s">
        <v>526</v>
      </c>
      <c r="E17" s="14">
        <v>11</v>
      </c>
      <c r="F17" s="62">
        <v>7</v>
      </c>
      <c r="G17" s="63">
        <v>7</v>
      </c>
      <c r="H17" s="63">
        <v>7</v>
      </c>
      <c r="I17" s="63">
        <v>7</v>
      </c>
      <c r="J17" s="63">
        <v>0</v>
      </c>
      <c r="K17" s="63">
        <v>28</v>
      </c>
      <c r="L17" s="15"/>
      <c r="M17" s="97">
        <v>28</v>
      </c>
      <c r="N17" s="95" t="s">
        <v>1121</v>
      </c>
      <c r="O17" s="38">
        <v>2</v>
      </c>
      <c r="P17" s="18" t="s">
        <v>1055</v>
      </c>
    </row>
    <row r="18" spans="1:16" s="83" customFormat="1" ht="54.75" hidden="1" customHeight="1" x14ac:dyDescent="0.25">
      <c r="A18" s="14">
        <v>11</v>
      </c>
      <c r="B18" s="5" t="s">
        <v>478</v>
      </c>
      <c r="C18" s="6" t="s">
        <v>532</v>
      </c>
      <c r="D18" s="71" t="s">
        <v>526</v>
      </c>
      <c r="E18" s="14">
        <v>11</v>
      </c>
      <c r="F18" s="62">
        <v>7</v>
      </c>
      <c r="G18" s="63">
        <v>7</v>
      </c>
      <c r="H18" s="63">
        <v>7</v>
      </c>
      <c r="I18" s="63">
        <v>7</v>
      </c>
      <c r="J18" s="63">
        <v>0</v>
      </c>
      <c r="K18" s="63">
        <v>28</v>
      </c>
      <c r="L18" s="15"/>
      <c r="M18" s="97">
        <v>28</v>
      </c>
      <c r="N18" s="95" t="s">
        <v>1121</v>
      </c>
      <c r="O18" s="38">
        <v>2</v>
      </c>
      <c r="P18" s="18" t="s">
        <v>1055</v>
      </c>
    </row>
    <row r="19" spans="1:16" s="83" customFormat="1" ht="54.95" hidden="1" customHeight="1" x14ac:dyDescent="0.25">
      <c r="A19" s="14">
        <v>12</v>
      </c>
      <c r="B19" s="5" t="s">
        <v>513</v>
      </c>
      <c r="C19" s="6" t="s">
        <v>572</v>
      </c>
      <c r="D19" s="71" t="s">
        <v>570</v>
      </c>
      <c r="E19" s="14">
        <v>11</v>
      </c>
      <c r="F19" s="62">
        <v>7</v>
      </c>
      <c r="G19" s="63">
        <v>1</v>
      </c>
      <c r="H19" s="63">
        <v>7</v>
      </c>
      <c r="I19" s="63">
        <v>7</v>
      </c>
      <c r="J19" s="63">
        <v>1</v>
      </c>
      <c r="K19" s="63">
        <v>23</v>
      </c>
      <c r="L19" s="15"/>
      <c r="M19" s="97">
        <v>23</v>
      </c>
      <c r="N19" s="95" t="s">
        <v>1121</v>
      </c>
      <c r="O19" s="38">
        <v>3</v>
      </c>
      <c r="P19" s="18" t="s">
        <v>794</v>
      </c>
    </row>
    <row r="20" spans="1:16" s="83" customFormat="1" ht="54.95" hidden="1" customHeight="1" x14ac:dyDescent="0.25">
      <c r="A20" s="14">
        <v>13</v>
      </c>
      <c r="B20" s="5" t="s">
        <v>498</v>
      </c>
      <c r="C20" s="21" t="s">
        <v>555</v>
      </c>
      <c r="D20" s="71" t="s">
        <v>550</v>
      </c>
      <c r="E20" s="14">
        <v>11</v>
      </c>
      <c r="F20" s="62">
        <v>7</v>
      </c>
      <c r="G20" s="63">
        <v>7</v>
      </c>
      <c r="H20" s="63">
        <v>0</v>
      </c>
      <c r="I20" s="63">
        <v>7</v>
      </c>
      <c r="J20" s="63">
        <v>1</v>
      </c>
      <c r="K20" s="63">
        <v>22</v>
      </c>
      <c r="L20" s="15"/>
      <c r="M20" s="97">
        <v>22</v>
      </c>
      <c r="N20" s="95" t="s">
        <v>1121</v>
      </c>
      <c r="O20" s="38">
        <v>4</v>
      </c>
      <c r="P20" s="11" t="s">
        <v>711</v>
      </c>
    </row>
    <row r="21" spans="1:16" s="83" customFormat="1" ht="54.95" hidden="1" customHeight="1" x14ac:dyDescent="0.25">
      <c r="A21" s="14">
        <v>14</v>
      </c>
      <c r="B21" s="5" t="s">
        <v>500</v>
      </c>
      <c r="C21" s="21" t="s">
        <v>558</v>
      </c>
      <c r="D21" s="74" t="s">
        <v>550</v>
      </c>
      <c r="E21" s="14">
        <v>11</v>
      </c>
      <c r="F21" s="62">
        <v>7</v>
      </c>
      <c r="G21" s="63">
        <v>0</v>
      </c>
      <c r="H21" s="63">
        <v>7</v>
      </c>
      <c r="I21" s="63">
        <v>7</v>
      </c>
      <c r="J21" s="63">
        <v>1</v>
      </c>
      <c r="K21" s="63">
        <v>22</v>
      </c>
      <c r="L21" s="15"/>
      <c r="M21" s="97">
        <v>22</v>
      </c>
      <c r="N21" s="95" t="s">
        <v>1121</v>
      </c>
      <c r="O21" s="38">
        <v>4</v>
      </c>
      <c r="P21" s="11" t="s">
        <v>701</v>
      </c>
    </row>
    <row r="22" spans="1:16" s="83" customFormat="1" ht="54.95" hidden="1" customHeight="1" x14ac:dyDescent="0.25">
      <c r="A22" s="14">
        <v>15</v>
      </c>
      <c r="B22" s="5" t="s">
        <v>501</v>
      </c>
      <c r="C22" s="21" t="s">
        <v>559</v>
      </c>
      <c r="D22" s="74" t="s">
        <v>550</v>
      </c>
      <c r="E22" s="14">
        <v>11</v>
      </c>
      <c r="F22" s="62">
        <v>7</v>
      </c>
      <c r="G22" s="63">
        <v>0</v>
      </c>
      <c r="H22" s="63">
        <v>7</v>
      </c>
      <c r="I22" s="63">
        <v>7</v>
      </c>
      <c r="J22" s="63">
        <v>1</v>
      </c>
      <c r="K22" s="63">
        <v>22</v>
      </c>
      <c r="L22" s="15"/>
      <c r="M22" s="97">
        <v>22</v>
      </c>
      <c r="N22" s="95" t="s">
        <v>1121</v>
      </c>
      <c r="O22" s="38">
        <v>4</v>
      </c>
      <c r="P22" s="11" t="s">
        <v>701</v>
      </c>
    </row>
    <row r="23" spans="1:16" s="83" customFormat="1" ht="54.95" hidden="1" customHeight="1" x14ac:dyDescent="0.25">
      <c r="A23" s="14">
        <v>16</v>
      </c>
      <c r="B23" s="5" t="s">
        <v>507</v>
      </c>
      <c r="C23" s="21" t="s">
        <v>565</v>
      </c>
      <c r="D23" s="74" t="s">
        <v>550</v>
      </c>
      <c r="E23" s="14">
        <v>11</v>
      </c>
      <c r="F23" s="62">
        <v>7</v>
      </c>
      <c r="G23" s="63">
        <v>7</v>
      </c>
      <c r="H23" s="63">
        <v>0</v>
      </c>
      <c r="I23" s="63">
        <v>7</v>
      </c>
      <c r="J23" s="63">
        <v>1</v>
      </c>
      <c r="K23" s="63">
        <v>22</v>
      </c>
      <c r="L23" s="15"/>
      <c r="M23" s="97">
        <v>22</v>
      </c>
      <c r="N23" s="95" t="s">
        <v>1121</v>
      </c>
      <c r="O23" s="38">
        <v>4</v>
      </c>
      <c r="P23" s="11" t="s">
        <v>711</v>
      </c>
    </row>
    <row r="24" spans="1:16" s="83" customFormat="1" ht="54.95" hidden="1" customHeight="1" x14ac:dyDescent="0.25">
      <c r="A24" s="14">
        <v>17</v>
      </c>
      <c r="B24" s="82" t="s">
        <v>499</v>
      </c>
      <c r="C24" s="79" t="s">
        <v>556</v>
      </c>
      <c r="D24" s="84" t="s">
        <v>550</v>
      </c>
      <c r="E24" s="14">
        <v>11</v>
      </c>
      <c r="F24" s="79">
        <v>7</v>
      </c>
      <c r="G24" s="80">
        <v>7</v>
      </c>
      <c r="H24" s="80">
        <v>0</v>
      </c>
      <c r="I24" s="80">
        <v>7</v>
      </c>
      <c r="J24" s="80">
        <v>1</v>
      </c>
      <c r="K24" s="80">
        <v>22</v>
      </c>
      <c r="L24" s="41"/>
      <c r="M24" s="102">
        <v>22</v>
      </c>
      <c r="N24" s="95" t="s">
        <v>1121</v>
      </c>
      <c r="O24" s="38">
        <v>4</v>
      </c>
      <c r="P24" s="11" t="s">
        <v>711</v>
      </c>
    </row>
    <row r="25" spans="1:16" s="57" customFormat="1" ht="54.95" hidden="1" customHeight="1" x14ac:dyDescent="0.25">
      <c r="A25" s="14">
        <v>18</v>
      </c>
      <c r="B25" s="5" t="s">
        <v>518</v>
      </c>
      <c r="C25" s="17" t="s">
        <v>578</v>
      </c>
      <c r="D25" s="17" t="s">
        <v>579</v>
      </c>
      <c r="E25" s="14">
        <v>11</v>
      </c>
      <c r="F25" s="17">
        <v>7</v>
      </c>
      <c r="G25" s="17">
        <v>7</v>
      </c>
      <c r="H25" s="17">
        <v>0</v>
      </c>
      <c r="I25" s="17">
        <v>7</v>
      </c>
      <c r="J25" s="17">
        <v>1</v>
      </c>
      <c r="K25" s="17">
        <v>22</v>
      </c>
      <c r="L25" s="15"/>
      <c r="M25" s="16">
        <v>22</v>
      </c>
      <c r="N25" s="95" t="s">
        <v>1121</v>
      </c>
      <c r="O25" s="14">
        <v>4</v>
      </c>
      <c r="P25" s="11" t="s">
        <v>1132</v>
      </c>
    </row>
    <row r="26" spans="1:16" s="83" customFormat="1" ht="54.95" hidden="1" customHeight="1" x14ac:dyDescent="0.25">
      <c r="A26" s="14">
        <v>19</v>
      </c>
      <c r="B26" s="5" t="s">
        <v>519</v>
      </c>
      <c r="C26" s="17" t="s">
        <v>582</v>
      </c>
      <c r="D26" s="17" t="s">
        <v>583</v>
      </c>
      <c r="E26" s="14">
        <v>11</v>
      </c>
      <c r="F26" s="62">
        <v>0</v>
      </c>
      <c r="G26" s="63">
        <v>7</v>
      </c>
      <c r="H26" s="63">
        <v>7</v>
      </c>
      <c r="I26" s="63">
        <v>7</v>
      </c>
      <c r="J26" s="63">
        <v>0</v>
      </c>
      <c r="K26" s="63">
        <v>21</v>
      </c>
      <c r="L26" s="15"/>
      <c r="M26" s="97">
        <v>21</v>
      </c>
      <c r="N26" s="95" t="s">
        <v>1121</v>
      </c>
      <c r="O26" s="38">
        <v>5</v>
      </c>
      <c r="P26" s="11" t="s">
        <v>1112</v>
      </c>
    </row>
    <row r="27" spans="1:16" s="83" customFormat="1" ht="54.95" hidden="1" customHeight="1" x14ac:dyDescent="0.25">
      <c r="A27" s="14">
        <v>20</v>
      </c>
      <c r="B27" s="5" t="s">
        <v>516</v>
      </c>
      <c r="C27" s="6" t="s">
        <v>576</v>
      </c>
      <c r="D27" s="7" t="s">
        <v>574</v>
      </c>
      <c r="E27" s="14">
        <v>11</v>
      </c>
      <c r="F27" s="62">
        <v>7</v>
      </c>
      <c r="G27" s="63">
        <v>0</v>
      </c>
      <c r="H27" s="63">
        <v>7</v>
      </c>
      <c r="I27" s="63">
        <v>7</v>
      </c>
      <c r="J27" s="63">
        <v>0</v>
      </c>
      <c r="K27" s="63">
        <v>21</v>
      </c>
      <c r="L27" s="15"/>
      <c r="M27" s="97">
        <v>21</v>
      </c>
      <c r="N27" s="95" t="s">
        <v>1121</v>
      </c>
      <c r="O27" s="38">
        <v>5</v>
      </c>
      <c r="P27" s="11" t="s">
        <v>885</v>
      </c>
    </row>
    <row r="28" spans="1:16" s="83" customFormat="1" ht="54.95" hidden="1" customHeight="1" x14ac:dyDescent="0.25">
      <c r="A28" s="14">
        <v>21</v>
      </c>
      <c r="B28" s="5" t="s">
        <v>515</v>
      </c>
      <c r="C28" s="6" t="s">
        <v>575</v>
      </c>
      <c r="D28" s="7" t="s">
        <v>574</v>
      </c>
      <c r="E28" s="14">
        <v>11</v>
      </c>
      <c r="F28" s="62">
        <v>7</v>
      </c>
      <c r="G28" s="63">
        <v>0</v>
      </c>
      <c r="H28" s="63">
        <v>7</v>
      </c>
      <c r="I28" s="63">
        <v>7</v>
      </c>
      <c r="J28" s="63">
        <v>0</v>
      </c>
      <c r="K28" s="63">
        <v>21</v>
      </c>
      <c r="L28" s="15"/>
      <c r="M28" s="97">
        <v>21</v>
      </c>
      <c r="N28" s="95" t="s">
        <v>1121</v>
      </c>
      <c r="O28" s="38">
        <v>6</v>
      </c>
      <c r="P28" s="11" t="s">
        <v>885</v>
      </c>
    </row>
    <row r="29" spans="1:16" s="83" customFormat="1" ht="54.95" hidden="1" customHeight="1" x14ac:dyDescent="0.25">
      <c r="A29" s="14">
        <v>22</v>
      </c>
      <c r="B29" s="5" t="s">
        <v>469</v>
      </c>
      <c r="C29" s="8" t="s">
        <v>522</v>
      </c>
      <c r="D29" s="8" t="s">
        <v>591</v>
      </c>
      <c r="E29" s="14">
        <v>11</v>
      </c>
      <c r="F29" s="17">
        <v>7</v>
      </c>
      <c r="G29" s="60">
        <v>6</v>
      </c>
      <c r="H29" s="60">
        <v>0</v>
      </c>
      <c r="I29" s="60">
        <v>7</v>
      </c>
      <c r="J29" s="60">
        <v>1</v>
      </c>
      <c r="K29" s="60">
        <v>21</v>
      </c>
      <c r="L29" s="15"/>
      <c r="M29" s="96">
        <v>21</v>
      </c>
      <c r="N29" s="95" t="s">
        <v>1121</v>
      </c>
      <c r="O29" s="14">
        <v>6</v>
      </c>
      <c r="P29" s="18" t="s">
        <v>1137</v>
      </c>
    </row>
    <row r="30" spans="1:16" s="83" customFormat="1" ht="54.95" hidden="1" customHeight="1" x14ac:dyDescent="0.25">
      <c r="A30" s="14">
        <v>23</v>
      </c>
      <c r="B30" s="5" t="s">
        <v>471</v>
      </c>
      <c r="C30" s="8" t="s">
        <v>524</v>
      </c>
      <c r="D30" s="8" t="s">
        <v>591</v>
      </c>
      <c r="E30" s="14">
        <v>11</v>
      </c>
      <c r="F30" s="62">
        <v>7</v>
      </c>
      <c r="G30" s="63">
        <v>7</v>
      </c>
      <c r="H30" s="63"/>
      <c r="I30" s="63">
        <v>7</v>
      </c>
      <c r="J30" s="63">
        <v>0</v>
      </c>
      <c r="K30" s="63">
        <v>21</v>
      </c>
      <c r="L30" s="15"/>
      <c r="M30" s="97">
        <v>21</v>
      </c>
      <c r="N30" s="95" t="s">
        <v>1121</v>
      </c>
      <c r="O30" s="38">
        <v>6</v>
      </c>
      <c r="P30" s="18" t="s">
        <v>1137</v>
      </c>
    </row>
    <row r="31" spans="1:16" s="83" customFormat="1" ht="54.95" hidden="1" customHeight="1" x14ac:dyDescent="0.25">
      <c r="A31" s="14">
        <v>24</v>
      </c>
      <c r="B31" s="5" t="s">
        <v>473</v>
      </c>
      <c r="C31" s="6" t="s">
        <v>527</v>
      </c>
      <c r="D31" s="71" t="s">
        <v>526</v>
      </c>
      <c r="E31" s="14">
        <v>11</v>
      </c>
      <c r="F31" s="62">
        <v>0</v>
      </c>
      <c r="G31" s="63">
        <v>7</v>
      </c>
      <c r="H31" s="63">
        <v>7</v>
      </c>
      <c r="I31" s="63">
        <v>7</v>
      </c>
      <c r="J31" s="63">
        <v>0</v>
      </c>
      <c r="K31" s="63">
        <v>21</v>
      </c>
      <c r="L31" s="15"/>
      <c r="M31" s="97">
        <v>21</v>
      </c>
      <c r="N31" s="95" t="s">
        <v>1121</v>
      </c>
      <c r="O31" s="38">
        <v>6</v>
      </c>
      <c r="P31" s="18" t="s">
        <v>1055</v>
      </c>
    </row>
    <row r="32" spans="1:16" s="83" customFormat="1" ht="54.95" hidden="1" customHeight="1" x14ac:dyDescent="0.25">
      <c r="A32" s="14">
        <v>25</v>
      </c>
      <c r="B32" s="5" t="s">
        <v>474</v>
      </c>
      <c r="C32" s="6" t="s">
        <v>528</v>
      </c>
      <c r="D32" s="71" t="s">
        <v>526</v>
      </c>
      <c r="E32" s="14">
        <v>11</v>
      </c>
      <c r="F32" s="62">
        <v>0</v>
      </c>
      <c r="G32" s="63">
        <v>7</v>
      </c>
      <c r="H32" s="63">
        <v>7</v>
      </c>
      <c r="I32" s="63">
        <v>7</v>
      </c>
      <c r="J32" s="63">
        <v>0</v>
      </c>
      <c r="K32" s="63">
        <v>21</v>
      </c>
      <c r="L32" s="15"/>
      <c r="M32" s="97">
        <v>21</v>
      </c>
      <c r="N32" s="95" t="s">
        <v>1121</v>
      </c>
      <c r="O32" s="38">
        <v>6</v>
      </c>
      <c r="P32" s="18" t="s">
        <v>1055</v>
      </c>
    </row>
    <row r="33" spans="1:16" s="83" customFormat="1" ht="54.95" hidden="1" customHeight="1" x14ac:dyDescent="0.25">
      <c r="A33" s="14">
        <v>26</v>
      </c>
      <c r="B33" s="5" t="s">
        <v>475</v>
      </c>
      <c r="C33" s="6" t="s">
        <v>529</v>
      </c>
      <c r="D33" s="71" t="s">
        <v>526</v>
      </c>
      <c r="E33" s="14">
        <v>11</v>
      </c>
      <c r="F33" s="62">
        <v>7</v>
      </c>
      <c r="G33" s="63">
        <v>7</v>
      </c>
      <c r="H33" s="63">
        <v>0</v>
      </c>
      <c r="I33" s="63">
        <v>7</v>
      </c>
      <c r="J33" s="63">
        <v>0</v>
      </c>
      <c r="K33" s="63">
        <v>21</v>
      </c>
      <c r="L33" s="15"/>
      <c r="M33" s="97">
        <v>21</v>
      </c>
      <c r="N33" s="95" t="s">
        <v>1121</v>
      </c>
      <c r="O33" s="38">
        <v>6</v>
      </c>
      <c r="P33" s="18" t="s">
        <v>1055</v>
      </c>
    </row>
    <row r="34" spans="1:16" s="83" customFormat="1" ht="54.95" hidden="1" customHeight="1" x14ac:dyDescent="0.25">
      <c r="A34" s="14">
        <v>27</v>
      </c>
      <c r="B34" s="5" t="s">
        <v>476</v>
      </c>
      <c r="C34" s="6" t="s">
        <v>530</v>
      </c>
      <c r="D34" s="71" t="s">
        <v>526</v>
      </c>
      <c r="E34" s="14">
        <v>11</v>
      </c>
      <c r="F34" s="17">
        <v>7</v>
      </c>
      <c r="G34" s="60">
        <v>7</v>
      </c>
      <c r="H34" s="60">
        <v>7</v>
      </c>
      <c r="I34" s="60"/>
      <c r="J34" s="60">
        <v>0</v>
      </c>
      <c r="K34" s="60">
        <v>21</v>
      </c>
      <c r="L34" s="15"/>
      <c r="M34" s="96">
        <v>21</v>
      </c>
      <c r="N34" s="95" t="s">
        <v>1121</v>
      </c>
      <c r="O34" s="14">
        <v>6</v>
      </c>
      <c r="P34" s="18" t="s">
        <v>1055</v>
      </c>
    </row>
    <row r="35" spans="1:16" s="83" customFormat="1" ht="54.95" hidden="1" customHeight="1" x14ac:dyDescent="0.25">
      <c r="A35" s="14">
        <v>28</v>
      </c>
      <c r="B35" s="5" t="s">
        <v>480</v>
      </c>
      <c r="C35" s="6" t="s">
        <v>534</v>
      </c>
      <c r="D35" s="71" t="s">
        <v>526</v>
      </c>
      <c r="E35" s="14">
        <v>11</v>
      </c>
      <c r="F35" s="62">
        <v>7</v>
      </c>
      <c r="G35" s="63">
        <v>7</v>
      </c>
      <c r="H35" s="63"/>
      <c r="I35" s="63">
        <v>7</v>
      </c>
      <c r="J35" s="63">
        <v>0</v>
      </c>
      <c r="K35" s="63">
        <v>21</v>
      </c>
      <c r="L35" s="15"/>
      <c r="M35" s="97">
        <v>21</v>
      </c>
      <c r="N35" s="95" t="s">
        <v>1121</v>
      </c>
      <c r="O35" s="38">
        <v>6</v>
      </c>
      <c r="P35" s="18" t="s">
        <v>1055</v>
      </c>
    </row>
    <row r="36" spans="1:16" s="83" customFormat="1" ht="54.95" customHeight="1" x14ac:dyDescent="0.25">
      <c r="A36" s="14">
        <v>29</v>
      </c>
      <c r="B36" s="75" t="s">
        <v>486</v>
      </c>
      <c r="C36" s="21" t="s">
        <v>542</v>
      </c>
      <c r="D36" s="88" t="s">
        <v>541</v>
      </c>
      <c r="E36" s="14">
        <v>11</v>
      </c>
      <c r="F36" s="62">
        <v>7</v>
      </c>
      <c r="G36" s="63">
        <v>7</v>
      </c>
      <c r="H36" s="63"/>
      <c r="I36" s="63">
        <v>7</v>
      </c>
      <c r="J36" s="63">
        <v>0</v>
      </c>
      <c r="K36" s="63">
        <v>21</v>
      </c>
      <c r="L36" s="15"/>
      <c r="M36" s="97">
        <v>21</v>
      </c>
      <c r="N36" s="95" t="s">
        <v>1121</v>
      </c>
      <c r="O36" s="38">
        <v>6</v>
      </c>
      <c r="P36" s="18" t="s">
        <v>886</v>
      </c>
    </row>
    <row r="37" spans="1:16" s="83" customFormat="1" ht="54.95" customHeight="1" x14ac:dyDescent="0.25">
      <c r="A37" s="14">
        <v>30</v>
      </c>
      <c r="B37" s="75" t="s">
        <v>487</v>
      </c>
      <c r="C37" s="21" t="s">
        <v>543</v>
      </c>
      <c r="D37" s="88" t="s">
        <v>541</v>
      </c>
      <c r="E37" s="14">
        <v>11</v>
      </c>
      <c r="F37" s="62">
        <v>7</v>
      </c>
      <c r="G37" s="63">
        <v>7</v>
      </c>
      <c r="H37" s="63">
        <v>7</v>
      </c>
      <c r="I37" s="63"/>
      <c r="J37" s="63">
        <v>0</v>
      </c>
      <c r="K37" s="63">
        <v>21</v>
      </c>
      <c r="L37" s="15"/>
      <c r="M37" s="97">
        <v>21</v>
      </c>
      <c r="N37" s="95" t="s">
        <v>1121</v>
      </c>
      <c r="O37" s="38">
        <v>6</v>
      </c>
      <c r="P37" s="18" t="s">
        <v>886</v>
      </c>
    </row>
    <row r="38" spans="1:16" s="83" customFormat="1" ht="54.95" customHeight="1" x14ac:dyDescent="0.25">
      <c r="A38" s="14">
        <v>31</v>
      </c>
      <c r="B38" s="5" t="s">
        <v>488</v>
      </c>
      <c r="C38" s="21" t="s">
        <v>544</v>
      </c>
      <c r="D38" s="5" t="s">
        <v>541</v>
      </c>
      <c r="E38" s="14">
        <v>11</v>
      </c>
      <c r="F38" s="62">
        <v>7</v>
      </c>
      <c r="G38" s="63">
        <v>7</v>
      </c>
      <c r="H38" s="63">
        <v>0</v>
      </c>
      <c r="I38" s="63">
        <v>7</v>
      </c>
      <c r="J38" s="63">
        <v>0</v>
      </c>
      <c r="K38" s="63">
        <v>21</v>
      </c>
      <c r="L38" s="15"/>
      <c r="M38" s="97">
        <v>21</v>
      </c>
      <c r="N38" s="95" t="s">
        <v>1121</v>
      </c>
      <c r="O38" s="38">
        <v>6</v>
      </c>
      <c r="P38" s="18" t="s">
        <v>886</v>
      </c>
    </row>
    <row r="39" spans="1:16" s="83" customFormat="1" ht="54.95" customHeight="1" x14ac:dyDescent="0.25">
      <c r="A39" s="14">
        <v>32</v>
      </c>
      <c r="B39" s="5" t="s">
        <v>491</v>
      </c>
      <c r="C39" s="21" t="s">
        <v>547</v>
      </c>
      <c r="D39" s="5" t="s">
        <v>541</v>
      </c>
      <c r="E39" s="14">
        <v>11</v>
      </c>
      <c r="F39" s="62">
        <v>7</v>
      </c>
      <c r="G39" s="63">
        <v>7</v>
      </c>
      <c r="H39" s="63"/>
      <c r="I39" s="63">
        <v>7</v>
      </c>
      <c r="J39" s="63">
        <v>0</v>
      </c>
      <c r="K39" s="63">
        <v>21</v>
      </c>
      <c r="L39" s="15"/>
      <c r="M39" s="97">
        <v>21</v>
      </c>
      <c r="N39" s="95" t="s">
        <v>1121</v>
      </c>
      <c r="O39" s="38">
        <v>6</v>
      </c>
      <c r="P39" s="11" t="s">
        <v>888</v>
      </c>
    </row>
    <row r="40" spans="1:16" s="83" customFormat="1" ht="54.95" customHeight="1" x14ac:dyDescent="0.25">
      <c r="A40" s="14">
        <v>33</v>
      </c>
      <c r="B40" s="5" t="s">
        <v>492</v>
      </c>
      <c r="C40" s="21" t="s">
        <v>548</v>
      </c>
      <c r="D40" s="5" t="s">
        <v>541</v>
      </c>
      <c r="E40" s="14">
        <v>11</v>
      </c>
      <c r="F40" s="62">
        <v>7</v>
      </c>
      <c r="G40" s="63">
        <v>7</v>
      </c>
      <c r="H40" s="63"/>
      <c r="I40" s="63">
        <v>7</v>
      </c>
      <c r="J40" s="63">
        <v>0</v>
      </c>
      <c r="K40" s="63">
        <v>21</v>
      </c>
      <c r="L40" s="15"/>
      <c r="M40" s="97">
        <v>21</v>
      </c>
      <c r="N40" s="95" t="s">
        <v>1121</v>
      </c>
      <c r="O40" s="38">
        <v>6</v>
      </c>
      <c r="P40" s="18" t="s">
        <v>886</v>
      </c>
    </row>
    <row r="41" spans="1:16" s="83" customFormat="1" ht="54.95" hidden="1" customHeight="1" x14ac:dyDescent="0.25">
      <c r="A41" s="14">
        <v>34</v>
      </c>
      <c r="B41" s="5" t="s">
        <v>493</v>
      </c>
      <c r="C41" s="21" t="s">
        <v>549</v>
      </c>
      <c r="D41" s="74" t="s">
        <v>550</v>
      </c>
      <c r="E41" s="14">
        <v>11</v>
      </c>
      <c r="F41" s="62">
        <v>7</v>
      </c>
      <c r="G41" s="63">
        <v>7</v>
      </c>
      <c r="H41" s="63"/>
      <c r="I41" s="63">
        <v>7</v>
      </c>
      <c r="J41" s="63">
        <v>0</v>
      </c>
      <c r="K41" s="63">
        <v>21</v>
      </c>
      <c r="L41" s="15"/>
      <c r="M41" s="97">
        <v>21</v>
      </c>
      <c r="N41" s="95" t="s">
        <v>1121</v>
      </c>
      <c r="O41" s="38">
        <v>6</v>
      </c>
      <c r="P41" s="11" t="s">
        <v>711</v>
      </c>
    </row>
    <row r="42" spans="1:16" s="83" customFormat="1" ht="54.95" hidden="1" customHeight="1" x14ac:dyDescent="0.25">
      <c r="A42" s="14">
        <v>35</v>
      </c>
      <c r="B42" s="5" t="s">
        <v>506</v>
      </c>
      <c r="C42" s="21" t="s">
        <v>564</v>
      </c>
      <c r="D42" s="74" t="s">
        <v>550</v>
      </c>
      <c r="E42" s="14">
        <v>11</v>
      </c>
      <c r="F42" s="62">
        <v>7</v>
      </c>
      <c r="G42" s="63">
        <v>7</v>
      </c>
      <c r="H42" s="63">
        <v>6</v>
      </c>
      <c r="I42" s="63">
        <v>0</v>
      </c>
      <c r="J42" s="63">
        <v>1</v>
      </c>
      <c r="K42" s="63">
        <v>21</v>
      </c>
      <c r="L42" s="15"/>
      <c r="M42" s="97">
        <v>21</v>
      </c>
      <c r="N42" s="95" t="s">
        <v>1121</v>
      </c>
      <c r="O42" s="38">
        <v>6</v>
      </c>
      <c r="P42" s="11" t="s">
        <v>711</v>
      </c>
    </row>
    <row r="43" spans="1:16" s="83" customFormat="1" ht="54.95" hidden="1" customHeight="1" x14ac:dyDescent="0.25">
      <c r="A43" s="14">
        <v>36</v>
      </c>
      <c r="B43" s="5" t="s">
        <v>502</v>
      </c>
      <c r="C43" s="21" t="s">
        <v>560</v>
      </c>
      <c r="D43" s="74" t="s">
        <v>550</v>
      </c>
      <c r="E43" s="14">
        <v>11</v>
      </c>
      <c r="F43" s="62">
        <v>7</v>
      </c>
      <c r="G43" s="63">
        <v>7</v>
      </c>
      <c r="H43" s="63">
        <v>6</v>
      </c>
      <c r="I43" s="63">
        <v>0</v>
      </c>
      <c r="J43" s="63">
        <v>0</v>
      </c>
      <c r="K43" s="63">
        <v>20</v>
      </c>
      <c r="L43" s="15"/>
      <c r="M43" s="97">
        <v>20</v>
      </c>
      <c r="N43" s="61" t="s">
        <v>1120</v>
      </c>
      <c r="O43" s="38">
        <v>7</v>
      </c>
      <c r="P43" s="11" t="s">
        <v>711</v>
      </c>
    </row>
    <row r="44" spans="1:16" s="83" customFormat="1" ht="54.95" hidden="1" customHeight="1" x14ac:dyDescent="0.25">
      <c r="A44" s="14">
        <v>37</v>
      </c>
      <c r="B44" s="5" t="s">
        <v>470</v>
      </c>
      <c r="C44" s="8" t="s">
        <v>523</v>
      </c>
      <c r="D44" s="8" t="s">
        <v>591</v>
      </c>
      <c r="E44" s="14">
        <v>11</v>
      </c>
      <c r="F44" s="62">
        <v>7</v>
      </c>
      <c r="G44" s="63">
        <v>7</v>
      </c>
      <c r="H44" s="63">
        <v>1</v>
      </c>
      <c r="I44" s="63">
        <v>4</v>
      </c>
      <c r="J44" s="63">
        <v>0</v>
      </c>
      <c r="K44" s="63">
        <v>19</v>
      </c>
      <c r="L44" s="15"/>
      <c r="M44" s="97">
        <v>19</v>
      </c>
      <c r="N44" s="61" t="s">
        <v>1120</v>
      </c>
      <c r="O44" s="38">
        <v>8</v>
      </c>
      <c r="P44" s="18" t="s">
        <v>1137</v>
      </c>
    </row>
    <row r="45" spans="1:16" s="83" customFormat="1" ht="54.95" hidden="1" customHeight="1" x14ac:dyDescent="0.25">
      <c r="A45" s="14">
        <v>38</v>
      </c>
      <c r="B45" s="5" t="s">
        <v>477</v>
      </c>
      <c r="C45" s="6" t="s">
        <v>531</v>
      </c>
      <c r="D45" s="71" t="s">
        <v>526</v>
      </c>
      <c r="E45" s="14">
        <v>11</v>
      </c>
      <c r="F45" s="62">
        <v>7</v>
      </c>
      <c r="G45" s="63">
        <v>7</v>
      </c>
      <c r="H45" s="63"/>
      <c r="I45" s="63"/>
      <c r="J45" s="63">
        <v>0</v>
      </c>
      <c r="K45" s="63">
        <v>14</v>
      </c>
      <c r="L45" s="15"/>
      <c r="M45" s="97">
        <v>14</v>
      </c>
      <c r="N45" s="61" t="s">
        <v>1120</v>
      </c>
      <c r="O45" s="38">
        <v>9</v>
      </c>
      <c r="P45" s="18" t="s">
        <v>1055</v>
      </c>
    </row>
    <row r="46" spans="1:16" s="83" customFormat="1" ht="54.95" hidden="1" customHeight="1" x14ac:dyDescent="0.25">
      <c r="A46" s="14">
        <v>39</v>
      </c>
      <c r="B46" s="5" t="s">
        <v>479</v>
      </c>
      <c r="C46" s="6" t="s">
        <v>533</v>
      </c>
      <c r="D46" s="71" t="s">
        <v>526</v>
      </c>
      <c r="E46" s="14">
        <v>11</v>
      </c>
      <c r="F46" s="62">
        <v>7</v>
      </c>
      <c r="G46" s="63">
        <v>7</v>
      </c>
      <c r="H46" s="63"/>
      <c r="I46" s="63"/>
      <c r="J46" s="63">
        <v>0</v>
      </c>
      <c r="K46" s="63">
        <v>14</v>
      </c>
      <c r="L46" s="15"/>
      <c r="M46" s="97">
        <v>14</v>
      </c>
      <c r="N46" s="61" t="s">
        <v>1120</v>
      </c>
      <c r="O46" s="38">
        <v>10</v>
      </c>
      <c r="P46" s="18" t="s">
        <v>1055</v>
      </c>
    </row>
    <row r="47" spans="1:16" s="83" customFormat="1" ht="54.95" hidden="1" customHeight="1" x14ac:dyDescent="0.25">
      <c r="A47" s="14">
        <v>40</v>
      </c>
      <c r="B47" s="5" t="s">
        <v>482</v>
      </c>
      <c r="C47" s="6" t="s">
        <v>536</v>
      </c>
      <c r="D47" s="71" t="s">
        <v>526</v>
      </c>
      <c r="E47" s="14">
        <v>11</v>
      </c>
      <c r="F47" s="62">
        <v>7</v>
      </c>
      <c r="G47" s="63">
        <v>7</v>
      </c>
      <c r="H47" s="63">
        <v>0</v>
      </c>
      <c r="I47" s="63"/>
      <c r="J47" s="63">
        <v>0</v>
      </c>
      <c r="K47" s="63">
        <v>14</v>
      </c>
      <c r="L47" s="15"/>
      <c r="M47" s="97">
        <v>14</v>
      </c>
      <c r="N47" s="61" t="s">
        <v>1120</v>
      </c>
      <c r="O47" s="38">
        <v>10</v>
      </c>
      <c r="P47" s="18" t="s">
        <v>1055</v>
      </c>
    </row>
    <row r="48" spans="1:16" s="83" customFormat="1" ht="54.95" hidden="1" customHeight="1" x14ac:dyDescent="0.25">
      <c r="A48" s="14">
        <v>41</v>
      </c>
      <c r="B48" s="5" t="s">
        <v>495</v>
      </c>
      <c r="C48" s="21" t="s">
        <v>552</v>
      </c>
      <c r="D48" s="74" t="s">
        <v>550</v>
      </c>
      <c r="E48" s="14">
        <v>11</v>
      </c>
      <c r="F48" s="62">
        <v>0</v>
      </c>
      <c r="G48" s="63">
        <v>7</v>
      </c>
      <c r="H48" s="63">
        <v>0</v>
      </c>
      <c r="I48" s="63"/>
      <c r="J48" s="63">
        <v>7</v>
      </c>
      <c r="K48" s="63">
        <v>14</v>
      </c>
      <c r="L48" s="15"/>
      <c r="M48" s="97">
        <v>14</v>
      </c>
      <c r="N48" s="61" t="s">
        <v>1120</v>
      </c>
      <c r="O48" s="38">
        <v>10</v>
      </c>
      <c r="P48" s="11" t="s">
        <v>711</v>
      </c>
    </row>
    <row r="49" spans="1:16" s="83" customFormat="1" ht="54.95" hidden="1" customHeight="1" x14ac:dyDescent="0.25">
      <c r="A49" s="14">
        <v>42</v>
      </c>
      <c r="B49" s="5" t="s">
        <v>496</v>
      </c>
      <c r="C49" s="21" t="s">
        <v>553</v>
      </c>
      <c r="D49" s="74" t="s">
        <v>550</v>
      </c>
      <c r="E49" s="14">
        <v>11</v>
      </c>
      <c r="F49" s="62">
        <v>7</v>
      </c>
      <c r="G49" s="63">
        <v>0</v>
      </c>
      <c r="H49" s="63">
        <v>0</v>
      </c>
      <c r="I49" s="63">
        <v>7</v>
      </c>
      <c r="J49" s="63">
        <v>0</v>
      </c>
      <c r="K49" s="63">
        <v>14</v>
      </c>
      <c r="L49" s="15"/>
      <c r="M49" s="97">
        <v>14</v>
      </c>
      <c r="N49" s="61" t="s">
        <v>1120</v>
      </c>
      <c r="O49" s="38">
        <v>10</v>
      </c>
      <c r="P49" s="11" t="s">
        <v>711</v>
      </c>
    </row>
    <row r="50" spans="1:16" s="83" customFormat="1" ht="54.95" hidden="1" customHeight="1" x14ac:dyDescent="0.25">
      <c r="A50" s="14">
        <v>43</v>
      </c>
      <c r="B50" s="5" t="s">
        <v>520</v>
      </c>
      <c r="C50" s="62" t="s">
        <v>584</v>
      </c>
      <c r="D50" s="63" t="s">
        <v>583</v>
      </c>
      <c r="E50" s="14">
        <v>11</v>
      </c>
      <c r="F50" s="62">
        <v>0</v>
      </c>
      <c r="G50" s="63">
        <v>7</v>
      </c>
      <c r="H50" s="63">
        <v>7</v>
      </c>
      <c r="I50" s="63"/>
      <c r="J50" s="63">
        <v>0</v>
      </c>
      <c r="K50" s="63">
        <v>14</v>
      </c>
      <c r="L50" s="15"/>
      <c r="M50" s="97">
        <v>14</v>
      </c>
      <c r="N50" s="61" t="s">
        <v>1120</v>
      </c>
      <c r="O50" s="38">
        <v>10</v>
      </c>
      <c r="P50" s="11" t="s">
        <v>1112</v>
      </c>
    </row>
    <row r="51" spans="1:16" s="83" customFormat="1" ht="54.95" hidden="1" customHeight="1" x14ac:dyDescent="0.25">
      <c r="A51" s="14">
        <v>44</v>
      </c>
      <c r="B51" s="5" t="s">
        <v>509</v>
      </c>
      <c r="C51" s="21" t="s">
        <v>567</v>
      </c>
      <c r="D51" s="74" t="s">
        <v>550</v>
      </c>
      <c r="E51" s="14">
        <v>11</v>
      </c>
      <c r="F51" s="62">
        <v>7</v>
      </c>
      <c r="G51" s="63">
        <v>0</v>
      </c>
      <c r="H51" s="63">
        <v>0</v>
      </c>
      <c r="I51" s="63">
        <v>7</v>
      </c>
      <c r="J51" s="63">
        <v>0</v>
      </c>
      <c r="K51" s="63">
        <v>14</v>
      </c>
      <c r="L51" s="15"/>
      <c r="M51" s="97">
        <v>14</v>
      </c>
      <c r="N51" s="61" t="s">
        <v>1120</v>
      </c>
      <c r="O51" s="38">
        <v>10</v>
      </c>
      <c r="P51" s="11" t="s">
        <v>701</v>
      </c>
    </row>
    <row r="52" spans="1:16" s="83" customFormat="1" ht="54.95" hidden="1" customHeight="1" x14ac:dyDescent="0.25">
      <c r="A52" s="14">
        <v>45</v>
      </c>
      <c r="B52" s="5" t="s">
        <v>503</v>
      </c>
      <c r="C52" s="21" t="s">
        <v>561</v>
      </c>
      <c r="D52" s="74" t="s">
        <v>550</v>
      </c>
      <c r="E52" s="14">
        <v>11</v>
      </c>
      <c r="F52" s="62">
        <v>6</v>
      </c>
      <c r="G52" s="63">
        <v>0</v>
      </c>
      <c r="H52" s="63">
        <v>6</v>
      </c>
      <c r="I52" s="63">
        <v>1</v>
      </c>
      <c r="J52" s="63">
        <v>0</v>
      </c>
      <c r="K52" s="63">
        <v>13</v>
      </c>
      <c r="L52" s="15"/>
      <c r="M52" s="97">
        <v>13</v>
      </c>
      <c r="N52" s="61" t="s">
        <v>1120</v>
      </c>
      <c r="O52" s="38">
        <v>11</v>
      </c>
      <c r="P52" s="11" t="s">
        <v>701</v>
      </c>
    </row>
    <row r="53" spans="1:16" s="83" customFormat="1" ht="54.95" hidden="1" customHeight="1" x14ac:dyDescent="0.25">
      <c r="A53" s="14">
        <v>46</v>
      </c>
      <c r="B53" s="5" t="s">
        <v>508</v>
      </c>
      <c r="C53" s="21" t="s">
        <v>566</v>
      </c>
      <c r="D53" s="74" t="s">
        <v>550</v>
      </c>
      <c r="E53" s="14">
        <v>11</v>
      </c>
      <c r="F53" s="62">
        <v>0</v>
      </c>
      <c r="G53" s="63">
        <v>6</v>
      </c>
      <c r="H53" s="63">
        <v>0</v>
      </c>
      <c r="I53" s="63">
        <v>6</v>
      </c>
      <c r="J53" s="63">
        <v>0</v>
      </c>
      <c r="K53" s="63">
        <v>12</v>
      </c>
      <c r="L53" s="15"/>
      <c r="M53" s="97">
        <v>12</v>
      </c>
      <c r="N53" s="61" t="s">
        <v>1120</v>
      </c>
      <c r="O53" s="38">
        <v>12</v>
      </c>
      <c r="P53" s="11" t="s">
        <v>711</v>
      </c>
    </row>
    <row r="54" spans="1:16" s="83" customFormat="1" ht="54.95" hidden="1" customHeight="1" x14ac:dyDescent="0.25">
      <c r="A54" s="14">
        <v>47</v>
      </c>
      <c r="B54" s="5" t="s">
        <v>472</v>
      </c>
      <c r="C54" s="6" t="s">
        <v>525</v>
      </c>
      <c r="D54" s="71" t="s">
        <v>526</v>
      </c>
      <c r="E54" s="14">
        <v>11</v>
      </c>
      <c r="F54" s="62">
        <v>7</v>
      </c>
      <c r="G54" s="63">
        <v>1</v>
      </c>
      <c r="H54" s="63">
        <v>1</v>
      </c>
      <c r="I54" s="63">
        <v>1</v>
      </c>
      <c r="J54" s="63">
        <v>0</v>
      </c>
      <c r="K54" s="63">
        <v>10</v>
      </c>
      <c r="L54" s="15"/>
      <c r="M54" s="97">
        <v>10</v>
      </c>
      <c r="N54" s="61" t="s">
        <v>1120</v>
      </c>
      <c r="O54" s="38">
        <v>13</v>
      </c>
      <c r="P54" s="18" t="s">
        <v>1055</v>
      </c>
    </row>
    <row r="55" spans="1:16" s="83" customFormat="1" ht="54.95" hidden="1" customHeight="1" x14ac:dyDescent="0.25">
      <c r="A55" s="14">
        <v>48</v>
      </c>
      <c r="B55" s="75" t="s">
        <v>483</v>
      </c>
      <c r="C55" s="6" t="s">
        <v>537</v>
      </c>
      <c r="D55" s="71" t="s">
        <v>526</v>
      </c>
      <c r="E55" s="14">
        <v>11</v>
      </c>
      <c r="F55" s="17">
        <v>1</v>
      </c>
      <c r="G55" s="60">
        <v>0</v>
      </c>
      <c r="H55" s="60">
        <v>0</v>
      </c>
      <c r="I55" s="60">
        <v>7</v>
      </c>
      <c r="J55" s="60">
        <v>0</v>
      </c>
      <c r="K55" s="60">
        <v>8</v>
      </c>
      <c r="L55" s="15"/>
      <c r="M55" s="96">
        <v>8</v>
      </c>
      <c r="N55" s="61" t="s">
        <v>1120</v>
      </c>
      <c r="O55" s="14">
        <v>14</v>
      </c>
      <c r="P55" s="18" t="s">
        <v>1055</v>
      </c>
    </row>
    <row r="56" spans="1:16" s="83" customFormat="1" ht="54.95" hidden="1" customHeight="1" x14ac:dyDescent="0.25">
      <c r="A56" s="14">
        <v>49</v>
      </c>
      <c r="B56" s="5" t="s">
        <v>505</v>
      </c>
      <c r="C56" s="21" t="s">
        <v>563</v>
      </c>
      <c r="D56" s="74" t="s">
        <v>550</v>
      </c>
      <c r="E56" s="14">
        <v>11</v>
      </c>
      <c r="F56" s="62">
        <v>0</v>
      </c>
      <c r="G56" s="63">
        <v>7</v>
      </c>
      <c r="H56" s="63">
        <v>0</v>
      </c>
      <c r="I56" s="63">
        <v>0</v>
      </c>
      <c r="J56" s="63">
        <v>1</v>
      </c>
      <c r="K56" s="63">
        <v>8</v>
      </c>
      <c r="L56" s="15"/>
      <c r="M56" s="97">
        <v>8</v>
      </c>
      <c r="N56" s="61" t="s">
        <v>1120</v>
      </c>
      <c r="O56" s="38">
        <v>14</v>
      </c>
      <c r="P56" s="11" t="s">
        <v>711</v>
      </c>
    </row>
    <row r="57" spans="1:16" s="83" customFormat="1" ht="54.95" hidden="1" customHeight="1" x14ac:dyDescent="0.25">
      <c r="A57" s="14">
        <v>50</v>
      </c>
      <c r="B57" s="75" t="s">
        <v>484</v>
      </c>
      <c r="C57" s="5" t="s">
        <v>538</v>
      </c>
      <c r="D57" s="7" t="s">
        <v>539</v>
      </c>
      <c r="E57" s="14">
        <v>11</v>
      </c>
      <c r="F57" s="62"/>
      <c r="G57" s="63"/>
      <c r="H57" s="63">
        <v>7</v>
      </c>
      <c r="I57" s="63"/>
      <c r="J57" s="63">
        <v>0</v>
      </c>
      <c r="K57" s="63">
        <v>7</v>
      </c>
      <c r="L57" s="15"/>
      <c r="M57" s="97">
        <v>7</v>
      </c>
      <c r="N57" s="61" t="s">
        <v>1120</v>
      </c>
      <c r="O57" s="38">
        <v>15</v>
      </c>
      <c r="P57" s="18" t="s">
        <v>1135</v>
      </c>
    </row>
    <row r="58" spans="1:16" s="83" customFormat="1" ht="54.95" hidden="1" customHeight="1" x14ac:dyDescent="0.25">
      <c r="A58" s="14">
        <v>51</v>
      </c>
      <c r="B58" s="75" t="s">
        <v>485</v>
      </c>
      <c r="C58" s="5" t="s">
        <v>540</v>
      </c>
      <c r="D58" s="7" t="s">
        <v>539</v>
      </c>
      <c r="E58" s="14">
        <v>11</v>
      </c>
      <c r="F58" s="62">
        <v>7</v>
      </c>
      <c r="G58" s="63"/>
      <c r="H58" s="63"/>
      <c r="I58" s="63"/>
      <c r="J58" s="63">
        <v>0</v>
      </c>
      <c r="K58" s="63">
        <v>7</v>
      </c>
      <c r="L58" s="15"/>
      <c r="M58" s="97">
        <v>7</v>
      </c>
      <c r="N58" s="61" t="s">
        <v>1120</v>
      </c>
      <c r="O58" s="38">
        <v>15</v>
      </c>
      <c r="P58" s="18" t="s">
        <v>1135</v>
      </c>
    </row>
    <row r="59" spans="1:16" s="83" customFormat="1" ht="54.95" hidden="1" customHeight="1" x14ac:dyDescent="0.25">
      <c r="A59" s="14">
        <v>52</v>
      </c>
      <c r="B59" s="5" t="s">
        <v>494</v>
      </c>
      <c r="C59" s="21" t="s">
        <v>551</v>
      </c>
      <c r="D59" s="74" t="s">
        <v>550</v>
      </c>
      <c r="E59" s="14">
        <v>11</v>
      </c>
      <c r="F59" s="62">
        <v>0</v>
      </c>
      <c r="G59" s="63">
        <v>0</v>
      </c>
      <c r="H59" s="63">
        <v>0</v>
      </c>
      <c r="I59" s="63"/>
      <c r="J59" s="63">
        <v>7</v>
      </c>
      <c r="K59" s="63">
        <v>7</v>
      </c>
      <c r="L59" s="15"/>
      <c r="M59" s="97">
        <v>7</v>
      </c>
      <c r="N59" s="61" t="s">
        <v>1120</v>
      </c>
      <c r="O59" s="38">
        <v>15</v>
      </c>
      <c r="P59" s="11" t="s">
        <v>711</v>
      </c>
    </row>
    <row r="60" spans="1:16" s="83" customFormat="1" ht="54.95" hidden="1" customHeight="1" x14ac:dyDescent="0.25">
      <c r="A60" s="14">
        <v>53</v>
      </c>
      <c r="B60" s="5" t="s">
        <v>510</v>
      </c>
      <c r="C60" s="21" t="s">
        <v>568</v>
      </c>
      <c r="D60" s="74" t="s">
        <v>550</v>
      </c>
      <c r="E60" s="14">
        <v>11</v>
      </c>
      <c r="F60" s="62">
        <v>7</v>
      </c>
      <c r="G60" s="63">
        <v>0</v>
      </c>
      <c r="H60" s="63">
        <v>0</v>
      </c>
      <c r="I60" s="63">
        <v>0</v>
      </c>
      <c r="J60" s="63">
        <v>0</v>
      </c>
      <c r="K60" s="63">
        <v>7</v>
      </c>
      <c r="L60" s="15"/>
      <c r="M60" s="97">
        <v>7</v>
      </c>
      <c r="N60" s="61" t="s">
        <v>1120</v>
      </c>
      <c r="O60" s="38">
        <v>15</v>
      </c>
      <c r="P60" s="11" t="s">
        <v>711</v>
      </c>
    </row>
    <row r="61" spans="1:16" s="83" customFormat="1" ht="54.95" hidden="1" customHeight="1" x14ac:dyDescent="0.25">
      <c r="A61" s="14">
        <v>54</v>
      </c>
      <c r="B61" s="5" t="s">
        <v>504</v>
      </c>
      <c r="C61" s="21" t="s">
        <v>562</v>
      </c>
      <c r="D61" s="74" t="s">
        <v>550</v>
      </c>
      <c r="E61" s="14">
        <v>11</v>
      </c>
      <c r="F61" s="17">
        <v>0</v>
      </c>
      <c r="G61" s="60">
        <v>6</v>
      </c>
      <c r="H61" s="60">
        <v>0</v>
      </c>
      <c r="I61" s="60">
        <v>0</v>
      </c>
      <c r="J61" s="60">
        <v>0</v>
      </c>
      <c r="K61" s="60">
        <v>6</v>
      </c>
      <c r="L61" s="15"/>
      <c r="M61" s="96">
        <v>6</v>
      </c>
      <c r="N61" s="61" t="s">
        <v>1120</v>
      </c>
      <c r="O61" s="14">
        <v>16</v>
      </c>
      <c r="P61" s="11" t="s">
        <v>711</v>
      </c>
    </row>
  </sheetData>
  <autoFilter ref="A1:P61">
    <filterColumn colId="3">
      <filters>
        <filter val="МОУ &quot;СОШ № 13 г.Пугачева имени М.В. Ломоносова&quot;"/>
      </filters>
    </filterColumn>
  </autoFilter>
  <mergeCells count="3">
    <mergeCell ref="A6:D6"/>
    <mergeCell ref="A2:C2"/>
    <mergeCell ref="A3:C3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 </vt:lpstr>
      <vt:lpstr>7 класс </vt:lpstr>
      <vt:lpstr>8 класс </vt:lpstr>
      <vt:lpstr>9 класс </vt:lpstr>
      <vt:lpstr>10 класс </vt:lpstr>
      <vt:lpstr>11 класс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2018-10-10T09:34:36Z</dcterms:modified>
</cp:coreProperties>
</file>